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2 Shopping behaviours\"/>
    </mc:Choice>
  </mc:AlternateContent>
  <xr:revisionPtr revIDLastSave="0" documentId="13_ncr:1_{05362163-644A-48AB-8CB4-2556A7635A79}" xr6:coauthVersionLast="47" xr6:coauthVersionMax="47" xr10:uidLastSave="{00000000-0000-0000-0000-000000000000}"/>
  <bookViews>
    <workbookView xWindow="-108" yWindow="-108" windowWidth="23256" windowHeight="13896" xr2:uid="{02FF066F-133E-4465-A29D-29CFD807E064}"/>
  </bookViews>
  <sheets>
    <sheet name="PurchaseUSD1" sheetId="1" r:id="rId1"/>
    <sheet name="PurchaseUS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<sst xmlns="http://schemas.openxmlformats.org/spreadsheetml/2006/main" count="103" uniqueCount="42">
  <si>
    <t>Grand Total</t>
  </si>
  <si>
    <t>65_70</t>
  </si>
  <si>
    <t>59_64</t>
  </si>
  <si>
    <t>53_58</t>
  </si>
  <si>
    <t>47_52</t>
  </si>
  <si>
    <t>41_46</t>
  </si>
  <si>
    <t>35_40</t>
  </si>
  <si>
    <t>29_34</t>
  </si>
  <si>
    <t>23_28</t>
  </si>
  <si>
    <t>17-22</t>
  </si>
  <si>
    <t>Weekly</t>
  </si>
  <si>
    <t>Quarterly</t>
  </si>
  <si>
    <t>Monthly</t>
  </si>
  <si>
    <t>Fortnightly</t>
  </si>
  <si>
    <t>Every 3 Months</t>
  </si>
  <si>
    <t>Bi-Weekly</t>
  </si>
  <si>
    <t>Annually</t>
  </si>
  <si>
    <t>age_group</t>
  </si>
  <si>
    <t>Outerwear</t>
  </si>
  <si>
    <t>Footwear</t>
  </si>
  <si>
    <t>Clothing</t>
  </si>
  <si>
    <t>Accessories</t>
  </si>
  <si>
    <t>Winter</t>
  </si>
  <si>
    <t>Summer</t>
  </si>
  <si>
    <t>Spring</t>
  </si>
  <si>
    <t>Fall</t>
  </si>
  <si>
    <t>XL</t>
  </si>
  <si>
    <t>S</t>
  </si>
  <si>
    <t>M</t>
  </si>
  <si>
    <t>L</t>
  </si>
  <si>
    <t>Store Pickup</t>
  </si>
  <si>
    <t>Standard</t>
  </si>
  <si>
    <t>Next Day Air</t>
  </si>
  <si>
    <t>Free Shipping</t>
  </si>
  <si>
    <t>Express</t>
  </si>
  <si>
    <t>2-Day Shipping</t>
  </si>
  <si>
    <t>Venmo</t>
  </si>
  <si>
    <t>PayPal</t>
  </si>
  <si>
    <t>Debit Card</t>
  </si>
  <si>
    <t>Credit Card</t>
  </si>
  <si>
    <t>Cash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</si>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</sst>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Book Antiqu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PurchaseUSD1!$B$2</c:f>
              <c:strCache>
                <c:ptCount val="1"/>
                <c:pt idx="0">
                  <c:v>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PurchaseUSD1!$A$3:$A$11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PurchaseUSD1!$B$3:$B$11</c:f>
              <c:numCache>
                <c:formatCode>General</c:formatCode>
                <c:ptCount val="9"/>
                <c:pt idx="0">
                  <c:v>4946</c:v>
                </c:pt>
                <c:pt idx="1">
                  <c:v>6947</c:v>
                </c:pt>
                <c:pt idx="2">
                  <c:v>6505</c:v>
                </c:pt>
                <c:pt idx="3">
                  <c:v>6823</c:v>
                </c:pt>
                <c:pt idx="4">
                  <c:v>6842</c:v>
                </c:pt>
                <c:pt idx="5">
                  <c:v>7518</c:v>
                </c:pt>
                <c:pt idx="6">
                  <c:v>6902</c:v>
                </c:pt>
                <c:pt idx="7">
                  <c:v>6433</c:v>
                </c:pt>
                <c:pt idx="8">
                  <c:v>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C-4273-B66C-7603D1808CE4}"/>
            </c:ext>
          </c:extLst>
        </c:ser>
        <c:ser>
          <c:idx val="1"/>
          <c:order val="1"/>
          <c:tx>
            <c:strRef>
              <c:f>PurchaseUSD1!$C$2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PurchaseUSD1!$A$3:$A$11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PurchaseUSD1!$C$3:$C$11</c:f>
              <c:numCache>
                <c:formatCode>General</c:formatCode>
                <c:ptCount val="9"/>
                <c:pt idx="0">
                  <c:v>5524</c:v>
                </c:pt>
                <c:pt idx="1">
                  <c:v>7186</c:v>
                </c:pt>
                <c:pt idx="2">
                  <c:v>6069</c:v>
                </c:pt>
                <c:pt idx="3">
                  <c:v>6465</c:v>
                </c:pt>
                <c:pt idx="4">
                  <c:v>6123</c:v>
                </c:pt>
                <c:pt idx="5">
                  <c:v>6839</c:v>
                </c:pt>
                <c:pt idx="6">
                  <c:v>7263</c:v>
                </c:pt>
                <c:pt idx="7">
                  <c:v>5756</c:v>
                </c:pt>
                <c:pt idx="8">
                  <c:v>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C-4273-B66C-7603D1808CE4}"/>
            </c:ext>
          </c:extLst>
        </c:ser>
        <c:ser>
          <c:idx val="2"/>
          <c:order val="2"/>
          <c:tx>
            <c:strRef>
              <c:f>PurchaseUSD1!$D$2</c:f>
              <c:strCache>
                <c:ptCount val="1"/>
                <c:pt idx="0">
                  <c:v>Summer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PurchaseUSD1!$A$3:$A$11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PurchaseUSD1!$D$3:$D$11</c:f>
              <c:numCache>
                <c:formatCode>General</c:formatCode>
                <c:ptCount val="9"/>
                <c:pt idx="0">
                  <c:v>4397</c:v>
                </c:pt>
                <c:pt idx="1">
                  <c:v>6954</c:v>
                </c:pt>
                <c:pt idx="2">
                  <c:v>6803</c:v>
                </c:pt>
                <c:pt idx="3">
                  <c:v>5674</c:v>
                </c:pt>
                <c:pt idx="4">
                  <c:v>5706</c:v>
                </c:pt>
                <c:pt idx="5">
                  <c:v>6247</c:v>
                </c:pt>
                <c:pt idx="6">
                  <c:v>7147</c:v>
                </c:pt>
                <c:pt idx="7">
                  <c:v>7231</c:v>
                </c:pt>
                <c:pt idx="8">
                  <c:v>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C-4273-B66C-7603D1808CE4}"/>
            </c:ext>
          </c:extLst>
        </c:ser>
        <c:ser>
          <c:idx val="3"/>
          <c:order val="3"/>
          <c:tx>
            <c:strRef>
              <c:f>PurchaseUSD1!$E$2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PurchaseUSD1!$A$3:$A$11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PurchaseUSD1!$E$3:$E$11</c:f>
              <c:numCache>
                <c:formatCode>General</c:formatCode>
                <c:ptCount val="9"/>
                <c:pt idx="0">
                  <c:v>6071</c:v>
                </c:pt>
                <c:pt idx="1">
                  <c:v>6381</c:v>
                </c:pt>
                <c:pt idx="2">
                  <c:v>6875</c:v>
                </c:pt>
                <c:pt idx="3">
                  <c:v>6852</c:v>
                </c:pt>
                <c:pt idx="4">
                  <c:v>7381</c:v>
                </c:pt>
                <c:pt idx="5">
                  <c:v>6329</c:v>
                </c:pt>
                <c:pt idx="6">
                  <c:v>7070</c:v>
                </c:pt>
                <c:pt idx="7">
                  <c:v>6328</c:v>
                </c:pt>
                <c:pt idx="8">
                  <c:v>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C-4273-B66C-7603D180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Item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PurchaseUSD1!$I$2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PurchaseUSD1!$H$3:$H$11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PurchaseUSD1!$I$3:$I$11</c:f>
              <c:numCache>
                <c:formatCode>General</c:formatCode>
                <c:ptCount val="9"/>
                <c:pt idx="0">
                  <c:v>6312</c:v>
                </c:pt>
                <c:pt idx="1">
                  <c:v>8904</c:v>
                </c:pt>
                <c:pt idx="2">
                  <c:v>8260</c:v>
                </c:pt>
                <c:pt idx="3">
                  <c:v>9035</c:v>
                </c:pt>
                <c:pt idx="4">
                  <c:v>8202</c:v>
                </c:pt>
                <c:pt idx="5">
                  <c:v>7671</c:v>
                </c:pt>
                <c:pt idx="6">
                  <c:v>9158</c:v>
                </c:pt>
                <c:pt idx="7">
                  <c:v>8208</c:v>
                </c:pt>
                <c:pt idx="8">
                  <c:v>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F-47FA-9E15-0B921CB4A6AB}"/>
            </c:ext>
          </c:extLst>
        </c:ser>
        <c:ser>
          <c:idx val="1"/>
          <c:order val="1"/>
          <c:tx>
            <c:strRef>
              <c:f>PurchaseUSD1!$J$2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PurchaseUSD1!$H$3:$H$11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PurchaseUSD1!$J$3:$J$11</c:f>
              <c:numCache>
                <c:formatCode>General</c:formatCode>
                <c:ptCount val="9"/>
                <c:pt idx="0">
                  <c:v>9970</c:v>
                </c:pt>
                <c:pt idx="1">
                  <c:v>12173</c:v>
                </c:pt>
                <c:pt idx="2">
                  <c:v>12375</c:v>
                </c:pt>
                <c:pt idx="3">
                  <c:v>10567</c:v>
                </c:pt>
                <c:pt idx="4">
                  <c:v>12669</c:v>
                </c:pt>
                <c:pt idx="5">
                  <c:v>10608</c:v>
                </c:pt>
                <c:pt idx="6">
                  <c:v>12645</c:v>
                </c:pt>
                <c:pt idx="7">
                  <c:v>11309</c:v>
                </c:pt>
                <c:pt idx="8">
                  <c:v>11948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F-47FA-9E15-0B921CB4A6AB}"/>
            </c:ext>
          </c:extLst>
        </c:ser>
        <c:ser>
          <c:idx val="2"/>
          <c:order val="2"/>
          <c:tx>
            <c:strRef>
              <c:f>PurchaseUSD1!$K$2</c:f>
              <c:strCache>
                <c:ptCount val="1"/>
                <c:pt idx="0">
                  <c:v>Footwear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PurchaseUSD1!$H$3:$H$11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PurchaseUSD1!$K$3:$K$11</c:f>
              <c:numCache>
                <c:formatCode>General</c:formatCode>
                <c:ptCount val="9"/>
                <c:pt idx="0">
                  <c:v>2668</c:v>
                </c:pt>
                <c:pt idx="1">
                  <c:v>4451</c:v>
                </c:pt>
                <c:pt idx="2">
                  <c:v>3887</c:v>
                </c:pt>
                <c:pt idx="3">
                  <c:v>4038</c:v>
                </c:pt>
                <c:pt idx="4">
                  <c:v>3350</c:v>
                </c:pt>
                <c:pt idx="5">
                  <c:v>6022</c:v>
                </c:pt>
                <c:pt idx="6">
                  <c:v>4581</c:v>
                </c:pt>
                <c:pt idx="7">
                  <c:v>3907</c:v>
                </c:pt>
                <c:pt idx="8">
                  <c:v>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F-47FA-9E15-0B921CB4A6AB}"/>
            </c:ext>
          </c:extLst>
        </c:ser>
        <c:ser>
          <c:idx val="3"/>
          <c:order val="3"/>
          <c:tx>
            <c:strRef>
              <c:f>PurchaseUSD1!$L$2</c:f>
              <c:strCache>
                <c:ptCount val="1"/>
                <c:pt idx="0">
                  <c:v>Outerwear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PurchaseUSD1!$H$3:$H$11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PurchaseUSD1!$L$3:$L$11</c:f>
              <c:numCache>
                <c:formatCode>General</c:formatCode>
                <c:ptCount val="9"/>
                <c:pt idx="0">
                  <c:v>1988</c:v>
                </c:pt>
                <c:pt idx="1">
                  <c:v>1940</c:v>
                </c:pt>
                <c:pt idx="2">
                  <c:v>1730</c:v>
                </c:pt>
                <c:pt idx="3">
                  <c:v>2174</c:v>
                </c:pt>
                <c:pt idx="4">
                  <c:v>1831</c:v>
                </c:pt>
                <c:pt idx="5">
                  <c:v>2632</c:v>
                </c:pt>
                <c:pt idx="6">
                  <c:v>1998</c:v>
                </c:pt>
                <c:pt idx="7">
                  <c:v>2324</c:v>
                </c:pt>
                <c:pt idx="8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F-47FA-9E15-0B921CB4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Frequency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68666063634702"/>
          <c:y val="0.29823246589691982"/>
          <c:w val="0.6667049740251394"/>
          <c:h val="0.67687393073841473"/>
        </c:manualLayout>
      </c:layout>
      <c:radarChart>
        <c:radarStyle val="marker"/>
        <c:varyColors val="0"/>
        <c:ser>
          <c:idx val="0"/>
          <c:order val="0"/>
          <c:tx>
            <c:strRef>
              <c:f>PurchaseUSD1!$P$2</c:f>
              <c:strCache>
                <c:ptCount val="1"/>
                <c:pt idx="0">
                  <c:v>Annually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PurchaseUSD1!$P$3:$P$11</c:f>
              <c:numCache>
                <c:formatCode>General</c:formatCode>
                <c:ptCount val="9"/>
                <c:pt idx="0">
                  <c:v>3862</c:v>
                </c:pt>
                <c:pt idx="1">
                  <c:v>3604</c:v>
                </c:pt>
                <c:pt idx="2">
                  <c:v>3297</c:v>
                </c:pt>
                <c:pt idx="3">
                  <c:v>4234</c:v>
                </c:pt>
                <c:pt idx="4">
                  <c:v>3794</c:v>
                </c:pt>
                <c:pt idx="5">
                  <c:v>2853</c:v>
                </c:pt>
                <c:pt idx="6">
                  <c:v>4488</c:v>
                </c:pt>
                <c:pt idx="7">
                  <c:v>4752</c:v>
                </c:pt>
                <c:pt idx="8">
                  <c:v>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A-4808-B9CC-7438949EA876}"/>
            </c:ext>
          </c:extLst>
        </c:ser>
        <c:ser>
          <c:idx val="1"/>
          <c:order val="1"/>
          <c:tx>
            <c:strRef>
              <c:f>PurchaseUSD1!$Q$2</c:f>
              <c:strCache>
                <c:ptCount val="1"/>
                <c:pt idx="0">
                  <c:v>Bi-Weekly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PurchaseUSD1!$Q$3:$Q$11</c:f>
              <c:numCache>
                <c:formatCode>General</c:formatCode>
                <c:ptCount val="9"/>
                <c:pt idx="0">
                  <c:v>2798</c:v>
                </c:pt>
                <c:pt idx="1">
                  <c:v>4826</c:v>
                </c:pt>
                <c:pt idx="2">
                  <c:v>4020</c:v>
                </c:pt>
                <c:pt idx="3">
                  <c:v>2746</c:v>
                </c:pt>
                <c:pt idx="4">
                  <c:v>3687</c:v>
                </c:pt>
                <c:pt idx="5">
                  <c:v>3752</c:v>
                </c:pt>
                <c:pt idx="6">
                  <c:v>4305</c:v>
                </c:pt>
                <c:pt idx="7">
                  <c:v>3490</c:v>
                </c:pt>
                <c:pt idx="8">
                  <c:v>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A-4808-B9CC-7438949EA876}"/>
            </c:ext>
          </c:extLst>
        </c:ser>
        <c:ser>
          <c:idx val="2"/>
          <c:order val="2"/>
          <c:tx>
            <c:strRef>
              <c:f>PurchaseUSD1!$R$2</c:f>
              <c:strCache>
                <c:ptCount val="1"/>
                <c:pt idx="0">
                  <c:v>Every 3 Months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PurchaseUSD1!$R$3:$R$11</c:f>
              <c:numCache>
                <c:formatCode>General</c:formatCode>
                <c:ptCount val="9"/>
                <c:pt idx="0">
                  <c:v>3568</c:v>
                </c:pt>
                <c:pt idx="1">
                  <c:v>3490</c:v>
                </c:pt>
                <c:pt idx="2">
                  <c:v>4890</c:v>
                </c:pt>
                <c:pt idx="3">
                  <c:v>3859</c:v>
                </c:pt>
                <c:pt idx="4">
                  <c:v>4025</c:v>
                </c:pt>
                <c:pt idx="5">
                  <c:v>4091</c:v>
                </c:pt>
                <c:pt idx="6">
                  <c:v>4053</c:v>
                </c:pt>
                <c:pt idx="7">
                  <c:v>3508</c:v>
                </c:pt>
                <c:pt idx="8">
                  <c:v>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A-4808-B9CC-7438949EA876}"/>
            </c:ext>
          </c:extLst>
        </c:ser>
        <c:ser>
          <c:idx val="3"/>
          <c:order val="3"/>
          <c:tx>
            <c:strRef>
              <c:f>PurchaseUSD1!$S$2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PurchaseUSD1!$S$3:$S$11</c:f>
              <c:numCache>
                <c:formatCode>General</c:formatCode>
                <c:ptCount val="9"/>
                <c:pt idx="0">
                  <c:v>3174</c:v>
                </c:pt>
                <c:pt idx="1">
                  <c:v>3882</c:v>
                </c:pt>
                <c:pt idx="2">
                  <c:v>3291</c:v>
                </c:pt>
                <c:pt idx="3">
                  <c:v>3810</c:v>
                </c:pt>
                <c:pt idx="4">
                  <c:v>3466</c:v>
                </c:pt>
                <c:pt idx="5">
                  <c:v>4318</c:v>
                </c:pt>
                <c:pt idx="6">
                  <c:v>3549</c:v>
                </c:pt>
                <c:pt idx="7">
                  <c:v>3318</c:v>
                </c:pt>
                <c:pt idx="8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A-4808-B9CC-7438949EA876}"/>
            </c:ext>
          </c:extLst>
        </c:ser>
        <c:ser>
          <c:idx val="4"/>
          <c:order val="4"/>
          <c:tx>
            <c:strRef>
              <c:f>PurchaseUSD1!$T$2</c:f>
              <c:strCache>
                <c:ptCount val="1"/>
                <c:pt idx="0">
                  <c:v>Monthly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PurchaseUSD1!$T$3:$T$11</c:f>
              <c:numCache>
                <c:formatCode>General</c:formatCode>
                <c:ptCount val="9"/>
                <c:pt idx="0">
                  <c:v>2414</c:v>
                </c:pt>
                <c:pt idx="1">
                  <c:v>3873</c:v>
                </c:pt>
                <c:pt idx="2">
                  <c:v>3556</c:v>
                </c:pt>
                <c:pt idx="3">
                  <c:v>4081</c:v>
                </c:pt>
                <c:pt idx="4">
                  <c:v>3930</c:v>
                </c:pt>
                <c:pt idx="5">
                  <c:v>3992</c:v>
                </c:pt>
                <c:pt idx="6">
                  <c:v>3693</c:v>
                </c:pt>
                <c:pt idx="7">
                  <c:v>3512</c:v>
                </c:pt>
                <c:pt idx="8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A-4808-B9CC-7438949EA876}"/>
            </c:ext>
          </c:extLst>
        </c:ser>
        <c:ser>
          <c:idx val="5"/>
          <c:order val="5"/>
          <c:tx>
            <c:strRef>
              <c:f>PurchaseUSD1!$U$2</c:f>
              <c:strCache>
                <c:ptCount val="1"/>
                <c:pt idx="0">
                  <c:v>Quarterly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PurchaseUSD1!$U$3:$U$11</c:f>
              <c:numCache>
                <c:formatCode>General</c:formatCode>
                <c:ptCount val="9"/>
                <c:pt idx="0">
                  <c:v>2790</c:v>
                </c:pt>
                <c:pt idx="1">
                  <c:v>4016</c:v>
                </c:pt>
                <c:pt idx="2">
                  <c:v>3788</c:v>
                </c:pt>
                <c:pt idx="3">
                  <c:v>3500</c:v>
                </c:pt>
                <c:pt idx="4">
                  <c:v>3117</c:v>
                </c:pt>
                <c:pt idx="5">
                  <c:v>3587</c:v>
                </c:pt>
                <c:pt idx="6">
                  <c:v>4423</c:v>
                </c:pt>
                <c:pt idx="7">
                  <c:v>4204</c:v>
                </c:pt>
                <c:pt idx="8">
                  <c:v>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A-4808-B9CC-7438949EA876}"/>
            </c:ext>
          </c:extLst>
        </c:ser>
        <c:ser>
          <c:idx val="6"/>
          <c:order val="6"/>
          <c:tx>
            <c:strRef>
              <c:f>PurchaseUSD1!$V$2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PurchaseUSD1!$O$3:$O$11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PurchaseUSD1!$V$3:$V$11</c:f>
              <c:numCache>
                <c:formatCode>General</c:formatCode>
                <c:ptCount val="9"/>
                <c:pt idx="0">
                  <c:v>2332</c:v>
                </c:pt>
                <c:pt idx="1">
                  <c:v>3777</c:v>
                </c:pt>
                <c:pt idx="2">
                  <c:v>3410</c:v>
                </c:pt>
                <c:pt idx="3">
                  <c:v>3584</c:v>
                </c:pt>
                <c:pt idx="4">
                  <c:v>4033</c:v>
                </c:pt>
                <c:pt idx="5">
                  <c:v>4340</c:v>
                </c:pt>
                <c:pt idx="6">
                  <c:v>3871</c:v>
                </c:pt>
                <c:pt idx="7">
                  <c:v>2964</c:v>
                </c:pt>
                <c:pt idx="8">
                  <c:v>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A-4808-B9CC-7438949E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Payment Method</a:t>
            </a:r>
          </a:p>
        </c:rich>
      </c:tx>
      <c:layout>
        <c:manualLayout>
          <c:xMode val="edge"/>
          <c:yMode val="edge"/>
          <c:x val="0.25038008442146881"/>
          <c:y val="3.59195402298850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PurchaseUSD2!$B$2</c:f>
              <c:strCache>
                <c:ptCount val="1"/>
                <c:pt idx="0">
                  <c:v>Bank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PurchaseUSD2!$B$3:$B$11</c:f>
              <c:numCache>
                <c:formatCode>General</c:formatCode>
                <c:ptCount val="9"/>
                <c:pt idx="0">
                  <c:v>3622</c:v>
                </c:pt>
                <c:pt idx="1">
                  <c:v>4344</c:v>
                </c:pt>
                <c:pt idx="2">
                  <c:v>4318</c:v>
                </c:pt>
                <c:pt idx="3">
                  <c:v>3301</c:v>
                </c:pt>
                <c:pt idx="4">
                  <c:v>4162</c:v>
                </c:pt>
                <c:pt idx="5">
                  <c:v>4367</c:v>
                </c:pt>
                <c:pt idx="6">
                  <c:v>4347</c:v>
                </c:pt>
                <c:pt idx="7">
                  <c:v>3315</c:v>
                </c:pt>
                <c:pt idx="8">
                  <c:v>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6A5-A94B-637F7F0D6B43}"/>
            </c:ext>
          </c:extLst>
        </c:ser>
        <c:ser>
          <c:idx val="1"/>
          <c:order val="1"/>
          <c:tx>
            <c:strRef>
              <c:f>PurchaseUSD2!$C$2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PurchaseUSD2!$C$3:$C$11</c:f>
              <c:numCache>
                <c:formatCode>General</c:formatCode>
                <c:ptCount val="9"/>
                <c:pt idx="0">
                  <c:v>4467</c:v>
                </c:pt>
                <c:pt idx="1">
                  <c:v>4563</c:v>
                </c:pt>
                <c:pt idx="2">
                  <c:v>4242</c:v>
                </c:pt>
                <c:pt idx="3">
                  <c:v>3785</c:v>
                </c:pt>
                <c:pt idx="4">
                  <c:v>4486</c:v>
                </c:pt>
                <c:pt idx="5">
                  <c:v>4357</c:v>
                </c:pt>
                <c:pt idx="6">
                  <c:v>4795</c:v>
                </c:pt>
                <c:pt idx="7">
                  <c:v>4759</c:v>
                </c:pt>
                <c:pt idx="8">
                  <c:v>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6A5-A94B-637F7F0D6B43}"/>
            </c:ext>
          </c:extLst>
        </c:ser>
        <c:ser>
          <c:idx val="2"/>
          <c:order val="2"/>
          <c:tx>
            <c:strRef>
              <c:f>PurchaseUSD2!$D$2</c:f>
              <c:strCache>
                <c:ptCount val="1"/>
                <c:pt idx="0">
                  <c:v>Credit 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PurchaseUSD2!$D$3:$D$11</c:f>
              <c:numCache>
                <c:formatCode>General</c:formatCode>
                <c:ptCount val="9"/>
                <c:pt idx="0">
                  <c:v>3389</c:v>
                </c:pt>
                <c:pt idx="1">
                  <c:v>4509</c:v>
                </c:pt>
                <c:pt idx="2">
                  <c:v>4456</c:v>
                </c:pt>
                <c:pt idx="3">
                  <c:v>4063</c:v>
                </c:pt>
                <c:pt idx="4">
                  <c:v>5042</c:v>
                </c:pt>
                <c:pt idx="5">
                  <c:v>3732</c:v>
                </c:pt>
                <c:pt idx="6">
                  <c:v>5206</c:v>
                </c:pt>
                <c:pt idx="7">
                  <c:v>4966</c:v>
                </c:pt>
                <c:pt idx="8">
                  <c:v>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8-46A5-A94B-637F7F0D6B43}"/>
            </c:ext>
          </c:extLst>
        </c:ser>
        <c:ser>
          <c:idx val="3"/>
          <c:order val="3"/>
          <c:tx>
            <c:strRef>
              <c:f>PurchaseUSD2!$E$2</c:f>
              <c:strCache>
                <c:ptCount val="1"/>
                <c:pt idx="0">
                  <c:v>Debit Card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PurchaseUSD2!$E$3:$E$11</c:f>
              <c:numCache>
                <c:formatCode>General</c:formatCode>
                <c:ptCount val="9"/>
                <c:pt idx="0">
                  <c:v>2849</c:v>
                </c:pt>
                <c:pt idx="1">
                  <c:v>5412</c:v>
                </c:pt>
                <c:pt idx="2">
                  <c:v>3296</c:v>
                </c:pt>
                <c:pt idx="3">
                  <c:v>4892</c:v>
                </c:pt>
                <c:pt idx="4">
                  <c:v>4134</c:v>
                </c:pt>
                <c:pt idx="5">
                  <c:v>4873</c:v>
                </c:pt>
                <c:pt idx="6">
                  <c:v>4954</c:v>
                </c:pt>
                <c:pt idx="7">
                  <c:v>4343</c:v>
                </c:pt>
                <c:pt idx="8">
                  <c:v>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8-46A5-A94B-637F7F0D6B43}"/>
            </c:ext>
          </c:extLst>
        </c:ser>
        <c:ser>
          <c:idx val="4"/>
          <c:order val="4"/>
          <c:tx>
            <c:strRef>
              <c:f>PurchaseUSD2!$F$2</c:f>
              <c:strCache>
                <c:ptCount val="1"/>
                <c:pt idx="0">
                  <c:v>PayPal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PurchaseUSD2!$F$3:$F$11</c:f>
              <c:numCache>
                <c:formatCode>General</c:formatCode>
                <c:ptCount val="9"/>
                <c:pt idx="0">
                  <c:v>3475</c:v>
                </c:pt>
                <c:pt idx="1">
                  <c:v>4511</c:v>
                </c:pt>
                <c:pt idx="2">
                  <c:v>4518</c:v>
                </c:pt>
                <c:pt idx="3">
                  <c:v>5313</c:v>
                </c:pt>
                <c:pt idx="4">
                  <c:v>4045</c:v>
                </c:pt>
                <c:pt idx="5">
                  <c:v>5237</c:v>
                </c:pt>
                <c:pt idx="6">
                  <c:v>5314</c:v>
                </c:pt>
                <c:pt idx="7">
                  <c:v>4139</c:v>
                </c:pt>
                <c:pt idx="8">
                  <c:v>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8-46A5-A94B-637F7F0D6B43}"/>
            </c:ext>
          </c:extLst>
        </c:ser>
        <c:ser>
          <c:idx val="5"/>
          <c:order val="5"/>
          <c:tx>
            <c:strRef>
              <c:f>PurchaseUSD2!$G$2</c:f>
              <c:strCache>
                <c:ptCount val="1"/>
                <c:pt idx="0">
                  <c:v>Venmo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PurchaseUSD2!$A$3:$A$11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PurchaseUSD2!$G$3:$G$11</c:f>
              <c:numCache>
                <c:formatCode>General</c:formatCode>
                <c:ptCount val="9"/>
                <c:pt idx="0">
                  <c:v>3136</c:v>
                </c:pt>
                <c:pt idx="1">
                  <c:v>4129</c:v>
                </c:pt>
                <c:pt idx="2">
                  <c:v>5422</c:v>
                </c:pt>
                <c:pt idx="3">
                  <c:v>4460</c:v>
                </c:pt>
                <c:pt idx="4">
                  <c:v>4183</c:v>
                </c:pt>
                <c:pt idx="5">
                  <c:v>4367</c:v>
                </c:pt>
                <c:pt idx="6">
                  <c:v>3766</c:v>
                </c:pt>
                <c:pt idx="7">
                  <c:v>4226</c:v>
                </c:pt>
                <c:pt idx="8">
                  <c:v>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18-46A5-A94B-637F7F0D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Shipping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PurchaseUSD2!$K$2</c:f>
              <c:strCache>
                <c:ptCount val="1"/>
                <c:pt idx="0">
                  <c:v>2-Day Shipping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PurchaseUSD2!$K$3:$K$11</c:f>
              <c:numCache>
                <c:formatCode>General</c:formatCode>
                <c:ptCount val="9"/>
                <c:pt idx="0">
                  <c:v>3810</c:v>
                </c:pt>
                <c:pt idx="1">
                  <c:v>5158</c:v>
                </c:pt>
                <c:pt idx="2">
                  <c:v>4033</c:v>
                </c:pt>
                <c:pt idx="3">
                  <c:v>4091</c:v>
                </c:pt>
                <c:pt idx="4">
                  <c:v>3848</c:v>
                </c:pt>
                <c:pt idx="5">
                  <c:v>3961</c:v>
                </c:pt>
                <c:pt idx="6">
                  <c:v>3773</c:v>
                </c:pt>
                <c:pt idx="7">
                  <c:v>4697</c:v>
                </c:pt>
                <c:pt idx="8">
                  <c:v>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E3C-A4B0-2E4BC5CA696B}"/>
            </c:ext>
          </c:extLst>
        </c:ser>
        <c:ser>
          <c:idx val="1"/>
          <c:order val="1"/>
          <c:tx>
            <c:strRef>
              <c:f>PurchaseUSD2!$L$2</c:f>
              <c:strCache>
                <c:ptCount val="1"/>
                <c:pt idx="0">
                  <c:v>Express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PurchaseUSD2!$L$3:$L$11</c:f>
              <c:numCache>
                <c:formatCode>General</c:formatCode>
                <c:ptCount val="9"/>
                <c:pt idx="0">
                  <c:v>3130</c:v>
                </c:pt>
                <c:pt idx="1">
                  <c:v>3487</c:v>
                </c:pt>
                <c:pt idx="2">
                  <c:v>5527</c:v>
                </c:pt>
                <c:pt idx="3">
                  <c:v>3811</c:v>
                </c:pt>
                <c:pt idx="4">
                  <c:v>4620</c:v>
                </c:pt>
                <c:pt idx="5">
                  <c:v>4260</c:v>
                </c:pt>
                <c:pt idx="6">
                  <c:v>4806</c:v>
                </c:pt>
                <c:pt idx="7">
                  <c:v>4885</c:v>
                </c:pt>
                <c:pt idx="8">
                  <c:v>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F-4E3C-A4B0-2E4BC5CA696B}"/>
            </c:ext>
          </c:extLst>
        </c:ser>
        <c:ser>
          <c:idx val="2"/>
          <c:order val="2"/>
          <c:tx>
            <c:strRef>
              <c:f>PurchaseUSD2!$M$2</c:f>
              <c:strCache>
                <c:ptCount val="1"/>
                <c:pt idx="0">
                  <c:v>Free Shipping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PurchaseUSD2!$M$3:$M$11</c:f>
              <c:numCache>
                <c:formatCode>General</c:formatCode>
                <c:ptCount val="9"/>
                <c:pt idx="0">
                  <c:v>4185</c:v>
                </c:pt>
                <c:pt idx="1">
                  <c:v>4061</c:v>
                </c:pt>
                <c:pt idx="2">
                  <c:v>3980</c:v>
                </c:pt>
                <c:pt idx="3">
                  <c:v>5192</c:v>
                </c:pt>
                <c:pt idx="4">
                  <c:v>5031</c:v>
                </c:pt>
                <c:pt idx="5">
                  <c:v>4334</c:v>
                </c:pt>
                <c:pt idx="6">
                  <c:v>5288</c:v>
                </c:pt>
                <c:pt idx="7">
                  <c:v>4805</c:v>
                </c:pt>
                <c:pt idx="8">
                  <c:v>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F-4E3C-A4B0-2E4BC5CA696B}"/>
            </c:ext>
          </c:extLst>
        </c:ser>
        <c:ser>
          <c:idx val="3"/>
          <c:order val="3"/>
          <c:tx>
            <c:strRef>
              <c:f>PurchaseUSD2!$N$2</c:f>
              <c:strCache>
                <c:ptCount val="1"/>
                <c:pt idx="0">
                  <c:v>Next Day Air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PurchaseUSD2!$N$3:$N$11</c:f>
              <c:numCache>
                <c:formatCode>General</c:formatCode>
                <c:ptCount val="9"/>
                <c:pt idx="0">
                  <c:v>3298</c:v>
                </c:pt>
                <c:pt idx="1">
                  <c:v>5679</c:v>
                </c:pt>
                <c:pt idx="2">
                  <c:v>4250</c:v>
                </c:pt>
                <c:pt idx="3">
                  <c:v>4433</c:v>
                </c:pt>
                <c:pt idx="4">
                  <c:v>3378</c:v>
                </c:pt>
                <c:pt idx="5">
                  <c:v>4985</c:v>
                </c:pt>
                <c:pt idx="6">
                  <c:v>4381</c:v>
                </c:pt>
                <c:pt idx="7">
                  <c:v>3607</c:v>
                </c:pt>
                <c:pt idx="8">
                  <c:v>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F-4E3C-A4B0-2E4BC5CA696B}"/>
            </c:ext>
          </c:extLst>
        </c:ser>
        <c:ser>
          <c:idx val="4"/>
          <c:order val="4"/>
          <c:tx>
            <c:strRef>
              <c:f>PurchaseUSD2!$O$2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PurchaseUSD2!$O$3:$O$11</c:f>
              <c:numCache>
                <c:formatCode>General</c:formatCode>
                <c:ptCount val="9"/>
                <c:pt idx="0">
                  <c:v>3061</c:v>
                </c:pt>
                <c:pt idx="1">
                  <c:v>4754</c:v>
                </c:pt>
                <c:pt idx="2">
                  <c:v>4279</c:v>
                </c:pt>
                <c:pt idx="3">
                  <c:v>3683</c:v>
                </c:pt>
                <c:pt idx="4">
                  <c:v>3790</c:v>
                </c:pt>
                <c:pt idx="5">
                  <c:v>4542</c:v>
                </c:pt>
                <c:pt idx="6">
                  <c:v>5416</c:v>
                </c:pt>
                <c:pt idx="7">
                  <c:v>3911</c:v>
                </c:pt>
                <c:pt idx="8">
                  <c:v>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F-4E3C-A4B0-2E4BC5CA696B}"/>
            </c:ext>
          </c:extLst>
        </c:ser>
        <c:ser>
          <c:idx val="5"/>
          <c:order val="5"/>
          <c:tx>
            <c:strRef>
              <c:f>PurchaseUSD2!$P$2</c:f>
              <c:strCache>
                <c:ptCount val="1"/>
                <c:pt idx="0">
                  <c:v>Store Pickup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PurchaseUSD2!$J$3:$J$11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PurchaseUSD2!$P$3:$P$11</c:f>
              <c:numCache>
                <c:formatCode>General</c:formatCode>
                <c:ptCount val="9"/>
                <c:pt idx="0">
                  <c:v>3454</c:v>
                </c:pt>
                <c:pt idx="1">
                  <c:v>4329</c:v>
                </c:pt>
                <c:pt idx="2">
                  <c:v>4183</c:v>
                </c:pt>
                <c:pt idx="3">
                  <c:v>4604</c:v>
                </c:pt>
                <c:pt idx="4">
                  <c:v>5385</c:v>
                </c:pt>
                <c:pt idx="5">
                  <c:v>4851</c:v>
                </c:pt>
                <c:pt idx="6">
                  <c:v>4718</c:v>
                </c:pt>
                <c:pt idx="7">
                  <c:v>3843</c:v>
                </c:pt>
                <c:pt idx="8">
                  <c:v>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F-4E3C-A4B0-2E4BC5CA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(USD) &amp;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PurchaseUSD2!$T$2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PurchaseUSD2!$S$3:$S$11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PurchaseUSD2!$T$3:$T$11</c:f>
              <c:numCache>
                <c:formatCode>General</c:formatCode>
                <c:ptCount val="9"/>
                <c:pt idx="0">
                  <c:v>4795</c:v>
                </c:pt>
                <c:pt idx="1">
                  <c:v>7212</c:v>
                </c:pt>
                <c:pt idx="2">
                  <c:v>7136</c:v>
                </c:pt>
                <c:pt idx="3">
                  <c:v>6982</c:v>
                </c:pt>
                <c:pt idx="4">
                  <c:v>7261</c:v>
                </c:pt>
                <c:pt idx="5">
                  <c:v>6979</c:v>
                </c:pt>
                <c:pt idx="6">
                  <c:v>7351</c:v>
                </c:pt>
                <c:pt idx="7">
                  <c:v>6592</c:v>
                </c:pt>
                <c:pt idx="8">
                  <c:v>7359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8-4C88-9FE0-99E9B0CFBCE2}"/>
            </c:ext>
          </c:extLst>
        </c:ser>
        <c:ser>
          <c:idx val="1"/>
          <c:order val="1"/>
          <c:tx>
            <c:strRef>
              <c:f>PurchaseUSD2!$U$2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PurchaseUSD2!$S$3:$S$11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PurchaseUSD2!$U$3:$U$11</c:f>
              <c:numCache>
                <c:formatCode>General</c:formatCode>
                <c:ptCount val="9"/>
                <c:pt idx="0">
                  <c:v>9041</c:v>
                </c:pt>
                <c:pt idx="1">
                  <c:v>12788</c:v>
                </c:pt>
                <c:pt idx="2">
                  <c:v>11652</c:v>
                </c:pt>
                <c:pt idx="3">
                  <c:v>11852</c:v>
                </c:pt>
                <c:pt idx="4">
                  <c:v>11782</c:v>
                </c:pt>
                <c:pt idx="5">
                  <c:v>12691</c:v>
                </c:pt>
                <c:pt idx="6">
                  <c:v>12423</c:v>
                </c:pt>
                <c:pt idx="7">
                  <c:v>12158</c:v>
                </c:pt>
                <c:pt idx="8">
                  <c:v>10780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8-4C88-9FE0-99E9B0CFBCE2}"/>
            </c:ext>
          </c:extLst>
        </c:ser>
        <c:ser>
          <c:idx val="2"/>
          <c:order val="2"/>
          <c:tx>
            <c:strRef>
              <c:f>PurchaseUSD2!$V$2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PurchaseUSD2!$S$3:$S$11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PurchaseUSD2!$V$3:$V$11</c:f>
              <c:numCache>
                <c:formatCode>General</c:formatCode>
                <c:ptCount val="9"/>
                <c:pt idx="0">
                  <c:v>3850</c:v>
                </c:pt>
                <c:pt idx="1">
                  <c:v>4018</c:v>
                </c:pt>
                <c:pt idx="2">
                  <c:v>5374</c:v>
                </c:pt>
                <c:pt idx="3">
                  <c:v>4280</c:v>
                </c:pt>
                <c:pt idx="4">
                  <c:v>4406</c:v>
                </c:pt>
                <c:pt idx="5">
                  <c:v>4990</c:v>
                </c:pt>
                <c:pt idx="6">
                  <c:v>4653</c:v>
                </c:pt>
                <c:pt idx="7">
                  <c:v>3950</c:v>
                </c:pt>
                <c:pt idx="8">
                  <c:v>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8-4C88-9FE0-99E9B0CFBCE2}"/>
            </c:ext>
          </c:extLst>
        </c:ser>
        <c:ser>
          <c:idx val="3"/>
          <c:order val="3"/>
          <c:tx>
            <c:strRef>
              <c:f>PurchaseUSD2!$W$2</c:f>
              <c:strCache>
                <c:ptCount val="1"/>
                <c:pt idx="0">
                  <c:v>XL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PurchaseUSD2!$S$3:$S$11</c:f>
              <c:strCache>
                <c:ptCount val="9"/>
                <c:pt idx="0">
                  <c:v>17-22</c:v>
                </c:pt>
                <c:pt idx="1">
                  <c:v>23_28</c:v>
                </c:pt>
                <c:pt idx="2">
                  <c:v>29_34</c:v>
                </c:pt>
                <c:pt idx="3">
                  <c:v>35_40</c:v>
                </c:pt>
                <c:pt idx="4">
                  <c:v>41_46</c:v>
                </c:pt>
                <c:pt idx="5">
                  <c:v>47_52</c:v>
                </c:pt>
                <c:pt idx="6">
                  <c:v>53_58</c:v>
                </c:pt>
                <c:pt idx="7">
                  <c:v>59_64</c:v>
                </c:pt>
                <c:pt idx="8">
                  <c:v>65_70</c:v>
                </c:pt>
              </c:strCache>
            </c:strRef>
          </c:cat>
          <c:val>
            <c:numRef>
              <c:f>PurchaseUSD2!$W$3:$W$11</c:f>
              <c:numCache>
                <c:formatCode>General</c:formatCode>
                <c:ptCount val="9"/>
                <c:pt idx="0">
                  <c:v>3252</c:v>
                </c:pt>
                <c:pt idx="1">
                  <c:v>3450</c:v>
                </c:pt>
                <c:pt idx="2">
                  <c:v>2090</c:v>
                </c:pt>
                <c:pt idx="3">
                  <c:v>2700</c:v>
                </c:pt>
                <c:pt idx="4">
                  <c:v>2603</c:v>
                </c:pt>
                <c:pt idx="5">
                  <c:v>2273</c:v>
                </c:pt>
                <c:pt idx="6">
                  <c:v>3955</c:v>
                </c:pt>
                <c:pt idx="7">
                  <c:v>3048</c:v>
                </c:pt>
                <c:pt idx="8">
                  <c:v>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D8-4C88-9FE0-99E9B0CF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6848"/>
        <c:axId val="977392160"/>
      </c:radarChart>
      <c:catAx>
        <c:axId val="9853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2160"/>
        <c:crosses val="autoZero"/>
        <c:auto val="1"/>
        <c:lblAlgn val="ctr"/>
        <c:lblOffset val="100"/>
        <c:noMultiLvlLbl val="0"/>
      </c:catAx>
      <c:valAx>
        <c:axId val="9773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15</xdr:row>
      <xdr:rowOff>15240</xdr:rowOff>
    </xdr:from>
    <xdr:to>
      <xdr:col>7</xdr:col>
      <xdr:colOff>0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1F81D-1BF0-45DB-BE41-06503AA7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14</xdr:row>
      <xdr:rowOff>129540</xdr:rowOff>
    </xdr:from>
    <xdr:to>
      <xdr:col>14</xdr:col>
      <xdr:colOff>236220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81A0F-AC1C-4BEC-B895-285889A71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13</xdr:row>
      <xdr:rowOff>0</xdr:rowOff>
    </xdr:from>
    <xdr:to>
      <xdr:col>22</xdr:col>
      <xdr:colOff>99060</xdr:colOff>
      <xdr:row>36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B2E05-56F4-4D4B-B5FD-307F1838F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13</xdr:row>
      <xdr:rowOff>99060</xdr:rowOff>
    </xdr:from>
    <xdr:to>
      <xdr:col>7</xdr:col>
      <xdr:colOff>266700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2D91D-BF91-4DEE-8139-5E541B4FB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601980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02E8E-3654-4717-8BD1-D0069176F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24</xdr:col>
      <xdr:colOff>601980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5B302-64DF-4638-AB6D-F6B028049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B459-95BC-47CE-A1A8-3903267A733F}">
  <dimension ref="A2:W12"/>
  <sheetViews>
    <sheetView tabSelected="1" workbookViewId="0">
      <selection activeCell="A2" sqref="A2"/>
    </sheetView>
  </sheetViews>
  <sheetFormatPr defaultRowHeight="14.4" x14ac:dyDescent="0.3"/>
  <sheetData>
    <row r="2" spans="1:23" x14ac:dyDescent="0.3">
      <c r="A2" t="s">
        <v>17</v>
      </c>
      <c r="B2" t="s">
        <v>25</v>
      </c>
      <c r="C2" t="s">
        <v>24</v>
      </c>
      <c r="D2" t="s">
        <v>23</v>
      </c>
      <c r="E2" t="s">
        <v>22</v>
      </c>
      <c r="F2" t="s">
        <v>0</v>
      </c>
      <c r="H2" t="s">
        <v>17</v>
      </c>
      <c r="I2" t="s">
        <v>21</v>
      </c>
      <c r="J2" t="s">
        <v>20</v>
      </c>
      <c r="K2" t="s">
        <v>19</v>
      </c>
      <c r="L2" t="s">
        <v>18</v>
      </c>
      <c r="M2" t="s">
        <v>0</v>
      </c>
      <c r="O2" t="s">
        <v>17</v>
      </c>
      <c r="P2" t="s">
        <v>16</v>
      </c>
      <c r="Q2" t="s">
        <v>15</v>
      </c>
      <c r="R2" t="s">
        <v>14</v>
      </c>
      <c r="S2" t="s">
        <v>13</v>
      </c>
      <c r="T2" t="s">
        <v>12</v>
      </c>
      <c r="U2" t="s">
        <v>11</v>
      </c>
      <c r="V2" t="s">
        <v>10</v>
      </c>
      <c r="W2" t="s">
        <v>0</v>
      </c>
    </row>
    <row r="3" spans="1:23" x14ac:dyDescent="0.3">
      <c r="A3" t="s">
        <v>9</v>
      </c>
      <c r="B3">
        <v>4946</v>
      </c>
      <c r="C3">
        <v>5524</v>
      </c>
      <c r="D3">
        <v>4397</v>
      </c>
      <c r="E3">
        <v>6071</v>
      </c>
      <c r="F3">
        <v>20938</v>
      </c>
      <c r="H3" t="s">
        <v>9</v>
      </c>
      <c r="I3">
        <v>6312</v>
      </c>
      <c r="J3">
        <v>9970</v>
      </c>
      <c r="K3">
        <v>2668</v>
      </c>
      <c r="L3">
        <v>1988</v>
      </c>
      <c r="M3">
        <v>20938</v>
      </c>
      <c r="O3" t="s">
        <v>9</v>
      </c>
      <c r="P3">
        <v>3862</v>
      </c>
      <c r="Q3">
        <v>2798</v>
      </c>
      <c r="R3">
        <v>3568</v>
      </c>
      <c r="S3">
        <v>3174</v>
      </c>
      <c r="T3">
        <v>2414</v>
      </c>
      <c r="U3">
        <v>2790</v>
      </c>
      <c r="V3">
        <v>2332</v>
      </c>
      <c r="W3">
        <v>20938</v>
      </c>
    </row>
    <row r="4" spans="1:23" x14ac:dyDescent="0.3">
      <c r="A4" t="s">
        <v>8</v>
      </c>
      <c r="B4">
        <v>6947</v>
      </c>
      <c r="C4">
        <v>7186</v>
      </c>
      <c r="D4">
        <v>6954</v>
      </c>
      <c r="E4">
        <v>6381</v>
      </c>
      <c r="F4">
        <v>27468</v>
      </c>
      <c r="H4" t="s">
        <v>8</v>
      </c>
      <c r="I4">
        <v>8904</v>
      </c>
      <c r="J4">
        <v>12173</v>
      </c>
      <c r="K4">
        <v>4451</v>
      </c>
      <c r="L4">
        <v>1940</v>
      </c>
      <c r="M4">
        <v>27468</v>
      </c>
      <c r="O4" t="s">
        <v>8</v>
      </c>
      <c r="P4">
        <v>3604</v>
      </c>
      <c r="Q4">
        <v>4826</v>
      </c>
      <c r="R4">
        <v>3490</v>
      </c>
      <c r="S4">
        <v>3882</v>
      </c>
      <c r="T4">
        <v>3873</v>
      </c>
      <c r="U4">
        <v>4016</v>
      </c>
      <c r="V4">
        <v>3777</v>
      </c>
      <c r="W4">
        <v>27468</v>
      </c>
    </row>
    <row r="5" spans="1:23" x14ac:dyDescent="0.3">
      <c r="A5" t="s">
        <v>7</v>
      </c>
      <c r="B5">
        <v>6505</v>
      </c>
      <c r="C5">
        <v>6069</v>
      </c>
      <c r="D5">
        <v>6803</v>
      </c>
      <c r="E5">
        <v>6875</v>
      </c>
      <c r="F5">
        <v>26252</v>
      </c>
      <c r="H5" t="s">
        <v>7</v>
      </c>
      <c r="I5">
        <v>8260</v>
      </c>
      <c r="J5">
        <v>12375</v>
      </c>
      <c r="K5">
        <v>3887</v>
      </c>
      <c r="L5">
        <v>1730</v>
      </c>
      <c r="M5">
        <v>26252</v>
      </c>
      <c r="O5" t="s">
        <v>7</v>
      </c>
      <c r="P5">
        <v>3297</v>
      </c>
      <c r="Q5">
        <v>4020</v>
      </c>
      <c r="R5">
        <v>4890</v>
      </c>
      <c r="S5">
        <v>3291</v>
      </c>
      <c r="T5">
        <v>3556</v>
      </c>
      <c r="U5">
        <v>3788</v>
      </c>
      <c r="V5">
        <v>3410</v>
      </c>
      <c r="W5">
        <v>26252</v>
      </c>
    </row>
    <row r="6" spans="1:23" x14ac:dyDescent="0.3">
      <c r="A6" t="s">
        <v>6</v>
      </c>
      <c r="B6">
        <v>6823</v>
      </c>
      <c r="C6">
        <v>6465</v>
      </c>
      <c r="D6">
        <v>5674</v>
      </c>
      <c r="E6">
        <v>6852</v>
      </c>
      <c r="F6">
        <v>25814</v>
      </c>
      <c r="H6" t="s">
        <v>6</v>
      </c>
      <c r="I6">
        <v>9035</v>
      </c>
      <c r="J6">
        <v>10567</v>
      </c>
      <c r="K6">
        <v>4038</v>
      </c>
      <c r="L6">
        <v>2174</v>
      </c>
      <c r="M6">
        <v>25814</v>
      </c>
      <c r="O6" t="s">
        <v>6</v>
      </c>
      <c r="P6">
        <v>4234</v>
      </c>
      <c r="Q6">
        <v>2746</v>
      </c>
      <c r="R6">
        <v>3859</v>
      </c>
      <c r="S6">
        <v>3810</v>
      </c>
      <c r="T6">
        <v>4081</v>
      </c>
      <c r="U6">
        <v>3500</v>
      </c>
      <c r="V6">
        <v>3584</v>
      </c>
      <c r="W6">
        <v>25814</v>
      </c>
    </row>
    <row r="7" spans="1:23" x14ac:dyDescent="0.3">
      <c r="A7" t="s">
        <v>5</v>
      </c>
      <c r="B7">
        <v>6842</v>
      </c>
      <c r="C7">
        <v>6123</v>
      </c>
      <c r="D7">
        <v>5706</v>
      </c>
      <c r="E7">
        <v>7381</v>
      </c>
      <c r="F7">
        <v>26052</v>
      </c>
      <c r="H7" t="s">
        <v>5</v>
      </c>
      <c r="I7">
        <v>8202</v>
      </c>
      <c r="J7">
        <v>12669</v>
      </c>
      <c r="K7">
        <v>3350</v>
      </c>
      <c r="L7">
        <v>1831</v>
      </c>
      <c r="M7">
        <v>26052</v>
      </c>
      <c r="O7" t="s">
        <v>5</v>
      </c>
      <c r="P7">
        <v>3794</v>
      </c>
      <c r="Q7">
        <v>3687</v>
      </c>
      <c r="R7">
        <v>4025</v>
      </c>
      <c r="S7">
        <v>3466</v>
      </c>
      <c r="T7">
        <v>3930</v>
      </c>
      <c r="U7">
        <v>3117</v>
      </c>
      <c r="V7">
        <v>4033</v>
      </c>
      <c r="W7">
        <v>26052</v>
      </c>
    </row>
    <row r="8" spans="1:23" x14ac:dyDescent="0.3">
      <c r="A8" t="s">
        <v>4</v>
      </c>
      <c r="B8">
        <v>7518</v>
      </c>
      <c r="C8">
        <v>6839</v>
      </c>
      <c r="D8">
        <v>6247</v>
      </c>
      <c r="E8">
        <v>6329</v>
      </c>
      <c r="F8">
        <v>26933</v>
      </c>
      <c r="H8" t="s">
        <v>4</v>
      </c>
      <c r="I8">
        <v>7671</v>
      </c>
      <c r="J8">
        <v>10608</v>
      </c>
      <c r="K8">
        <v>6022</v>
      </c>
      <c r="L8">
        <v>2632</v>
      </c>
      <c r="M8">
        <v>26933</v>
      </c>
      <c r="O8" t="s">
        <v>4</v>
      </c>
      <c r="P8">
        <v>2853</v>
      </c>
      <c r="Q8">
        <v>3752</v>
      </c>
      <c r="R8">
        <v>4091</v>
      </c>
      <c r="S8">
        <v>4318</v>
      </c>
      <c r="T8">
        <v>3992</v>
      </c>
      <c r="U8">
        <v>3587</v>
      </c>
      <c r="V8">
        <v>4340</v>
      </c>
      <c r="W8">
        <v>26933</v>
      </c>
    </row>
    <row r="9" spans="1:23" x14ac:dyDescent="0.3">
      <c r="A9" t="s">
        <v>3</v>
      </c>
      <c r="B9">
        <v>6902</v>
      </c>
      <c r="C9">
        <v>7263</v>
      </c>
      <c r="D9">
        <v>7147</v>
      </c>
      <c r="E9">
        <v>7070</v>
      </c>
      <c r="F9">
        <v>28382</v>
      </c>
      <c r="H9" t="s">
        <v>3</v>
      </c>
      <c r="I9">
        <v>9158</v>
      </c>
      <c r="J9">
        <v>12645</v>
      </c>
      <c r="K9">
        <v>4581</v>
      </c>
      <c r="L9">
        <v>1998</v>
      </c>
      <c r="M9">
        <v>28382</v>
      </c>
      <c r="O9" t="s">
        <v>3</v>
      </c>
      <c r="P9">
        <v>4488</v>
      </c>
      <c r="Q9">
        <v>4305</v>
      </c>
      <c r="R9">
        <v>4053</v>
      </c>
      <c r="S9">
        <v>3549</v>
      </c>
      <c r="T9">
        <v>3693</v>
      </c>
      <c r="U9">
        <v>4423</v>
      </c>
      <c r="V9">
        <v>3871</v>
      </c>
      <c r="W9">
        <v>28382</v>
      </c>
    </row>
    <row r="10" spans="1:23" x14ac:dyDescent="0.3">
      <c r="A10" t="s">
        <v>2</v>
      </c>
      <c r="B10">
        <v>6433</v>
      </c>
      <c r="C10">
        <v>5756</v>
      </c>
      <c r="D10">
        <v>7231</v>
      </c>
      <c r="E10">
        <v>6328</v>
      </c>
      <c r="F10">
        <v>25748</v>
      </c>
      <c r="H10" t="s">
        <v>2</v>
      </c>
      <c r="I10">
        <v>8208</v>
      </c>
      <c r="J10">
        <v>11309</v>
      </c>
      <c r="K10">
        <v>3907</v>
      </c>
      <c r="L10">
        <v>2324</v>
      </c>
      <c r="M10">
        <v>25748</v>
      </c>
      <c r="O10" t="s">
        <v>2</v>
      </c>
      <c r="P10">
        <v>4752</v>
      </c>
      <c r="Q10">
        <v>3490</v>
      </c>
      <c r="R10">
        <v>3508</v>
      </c>
      <c r="S10">
        <v>3318</v>
      </c>
      <c r="T10">
        <v>3512</v>
      </c>
      <c r="U10">
        <v>4204</v>
      </c>
      <c r="V10">
        <v>2964</v>
      </c>
      <c r="W10">
        <v>25748</v>
      </c>
    </row>
    <row r="11" spans="1:23" x14ac:dyDescent="0.3">
      <c r="A11" t="s">
        <v>1</v>
      </c>
      <c r="B11">
        <v>7102</v>
      </c>
      <c r="C11">
        <v>7454</v>
      </c>
      <c r="D11">
        <v>5618</v>
      </c>
      <c r="E11">
        <v>5320</v>
      </c>
      <c r="F11">
        <v>25494</v>
      </c>
      <c r="H11" t="s">
        <v>1</v>
      </c>
      <c r="I11">
        <v>8450</v>
      </c>
      <c r="J11">
        <v>11948</v>
      </c>
      <c r="K11">
        <v>3189</v>
      </c>
      <c r="L11">
        <v>1907</v>
      </c>
      <c r="M11">
        <v>25494</v>
      </c>
      <c r="O11" t="s">
        <v>1</v>
      </c>
      <c r="P11">
        <v>3535</v>
      </c>
      <c r="Q11">
        <v>3576</v>
      </c>
      <c r="R11">
        <v>3604</v>
      </c>
      <c r="S11">
        <v>3199</v>
      </c>
      <c r="T11">
        <v>3759</v>
      </c>
      <c r="U11">
        <v>4346</v>
      </c>
      <c r="V11">
        <v>3475</v>
      </c>
      <c r="W11">
        <v>25494</v>
      </c>
    </row>
    <row r="12" spans="1:23" x14ac:dyDescent="0.3">
      <c r="A12" t="s">
        <v>0</v>
      </c>
      <c r="B12">
        <v>60018</v>
      </c>
      <c r="C12">
        <v>58679</v>
      </c>
      <c r="D12">
        <v>55777</v>
      </c>
      <c r="E12">
        <v>58607</v>
      </c>
      <c r="F12">
        <v>233081</v>
      </c>
      <c r="H12" t="s">
        <v>0</v>
      </c>
      <c r="I12">
        <v>74200</v>
      </c>
      <c r="J12">
        <v>104264</v>
      </c>
      <c r="K12">
        <v>36093</v>
      </c>
      <c r="L12">
        <v>18524</v>
      </c>
      <c r="M12">
        <v>233081</v>
      </c>
      <c r="O12" t="s">
        <v>0</v>
      </c>
      <c r="P12">
        <v>34419</v>
      </c>
      <c r="Q12">
        <v>33200</v>
      </c>
      <c r="R12">
        <v>35088</v>
      </c>
      <c r="S12">
        <v>32007</v>
      </c>
      <c r="T12">
        <v>32810</v>
      </c>
      <c r="U12">
        <v>33771</v>
      </c>
      <c r="V12">
        <v>31786</v>
      </c>
      <c r="W12">
        <v>233081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51DE-CC64-4FF8-82E0-C610A8D38841}">
  <dimension ref="A2:X12"/>
  <sheetViews>
    <sheetView workbookViewId="0">
      <selection activeCell="I34" sqref="I34"/>
    </sheetView>
  </sheetViews>
  <sheetFormatPr defaultRowHeight="14.4" x14ac:dyDescent="0.3"/>
  <sheetData>
    <row r="2" spans="1:24" x14ac:dyDescent="0.3">
      <c r="A2" t="s">
        <v>17</v>
      </c>
      <c r="B2" t="s">
        <v>41</v>
      </c>
      <c r="C2" t="s">
        <v>40</v>
      </c>
      <c r="D2" t="s">
        <v>39</v>
      </c>
      <c r="E2" t="s">
        <v>38</v>
      </c>
      <c r="F2" t="s">
        <v>37</v>
      </c>
      <c r="G2" t="s">
        <v>36</v>
      </c>
      <c r="H2" t="s">
        <v>0</v>
      </c>
      <c r="J2" t="s">
        <v>17</v>
      </c>
      <c r="K2" t="s">
        <v>35</v>
      </c>
      <c r="L2" t="s">
        <v>34</v>
      </c>
      <c r="M2" t="s">
        <v>33</v>
      </c>
      <c r="N2" t="s">
        <v>32</v>
      </c>
      <c r="O2" t="s">
        <v>31</v>
      </c>
      <c r="P2" t="s">
        <v>30</v>
      </c>
      <c r="Q2" t="s">
        <v>0</v>
      </c>
      <c r="S2" t="s">
        <v>17</v>
      </c>
      <c r="T2" t="s">
        <v>29</v>
      </c>
      <c r="U2" t="s">
        <v>28</v>
      </c>
      <c r="V2" t="s">
        <v>27</v>
      </c>
      <c r="W2" t="s">
        <v>26</v>
      </c>
      <c r="X2" t="s">
        <v>0</v>
      </c>
    </row>
    <row r="3" spans="1:24" x14ac:dyDescent="0.3">
      <c r="A3" t="s">
        <v>9</v>
      </c>
      <c r="B3">
        <v>3622</v>
      </c>
      <c r="C3">
        <v>4467</v>
      </c>
      <c r="D3">
        <v>3389</v>
      </c>
      <c r="E3">
        <v>2849</v>
      </c>
      <c r="F3">
        <v>3475</v>
      </c>
      <c r="G3">
        <v>3136</v>
      </c>
      <c r="H3">
        <v>20938</v>
      </c>
      <c r="J3" t="s">
        <v>9</v>
      </c>
      <c r="K3">
        <v>3810</v>
      </c>
      <c r="L3">
        <v>3130</v>
      </c>
      <c r="M3">
        <v>4185</v>
      </c>
      <c r="N3">
        <v>3298</v>
      </c>
      <c r="O3">
        <v>3061</v>
      </c>
      <c r="P3">
        <v>3454</v>
      </c>
      <c r="Q3">
        <v>20938</v>
      </c>
      <c r="S3" t="s">
        <v>9</v>
      </c>
      <c r="T3">
        <v>4795</v>
      </c>
      <c r="U3">
        <v>9041</v>
      </c>
      <c r="V3">
        <v>3850</v>
      </c>
      <c r="W3">
        <v>3252</v>
      </c>
      <c r="X3">
        <v>20938</v>
      </c>
    </row>
    <row r="4" spans="1:24" x14ac:dyDescent="0.3">
      <c r="A4" t="s">
        <v>8</v>
      </c>
      <c r="B4">
        <v>4344</v>
      </c>
      <c r="C4">
        <v>4563</v>
      </c>
      <c r="D4">
        <v>4509</v>
      </c>
      <c r="E4">
        <v>5412</v>
      </c>
      <c r="F4">
        <v>4511</v>
      </c>
      <c r="G4">
        <v>4129</v>
      </c>
      <c r="H4">
        <v>27468</v>
      </c>
      <c r="J4" t="s">
        <v>8</v>
      </c>
      <c r="K4">
        <v>5158</v>
      </c>
      <c r="L4">
        <v>3487</v>
      </c>
      <c r="M4">
        <v>4061</v>
      </c>
      <c r="N4">
        <v>5679</v>
      </c>
      <c r="O4">
        <v>4754</v>
      </c>
      <c r="P4">
        <v>4329</v>
      </c>
      <c r="Q4">
        <v>27468</v>
      </c>
      <c r="S4" t="s">
        <v>8</v>
      </c>
      <c r="T4">
        <v>7212</v>
      </c>
      <c r="U4">
        <v>12788</v>
      </c>
      <c r="V4">
        <v>4018</v>
      </c>
      <c r="W4">
        <v>3450</v>
      </c>
      <c r="X4">
        <v>27468</v>
      </c>
    </row>
    <row r="5" spans="1:24" x14ac:dyDescent="0.3">
      <c r="A5" t="s">
        <v>7</v>
      </c>
      <c r="B5">
        <v>4318</v>
      </c>
      <c r="C5">
        <v>4242</v>
      </c>
      <c r="D5">
        <v>4456</v>
      </c>
      <c r="E5">
        <v>3296</v>
      </c>
      <c r="F5">
        <v>4518</v>
      </c>
      <c r="G5">
        <v>5422</v>
      </c>
      <c r="H5">
        <v>26252</v>
      </c>
      <c r="J5" t="s">
        <v>7</v>
      </c>
      <c r="K5">
        <v>4033</v>
      </c>
      <c r="L5">
        <v>5527</v>
      </c>
      <c r="M5">
        <v>3980</v>
      </c>
      <c r="N5">
        <v>4250</v>
      </c>
      <c r="O5">
        <v>4279</v>
      </c>
      <c r="P5">
        <v>4183</v>
      </c>
      <c r="Q5">
        <v>26252</v>
      </c>
      <c r="S5" t="s">
        <v>7</v>
      </c>
      <c r="T5">
        <v>7136</v>
      </c>
      <c r="U5">
        <v>11652</v>
      </c>
      <c r="V5">
        <v>5374</v>
      </c>
      <c r="W5">
        <v>2090</v>
      </c>
      <c r="X5">
        <v>26252</v>
      </c>
    </row>
    <row r="6" spans="1:24" x14ac:dyDescent="0.3">
      <c r="A6" t="s">
        <v>6</v>
      </c>
      <c r="B6">
        <v>3301</v>
      </c>
      <c r="C6">
        <v>3785</v>
      </c>
      <c r="D6">
        <v>4063</v>
      </c>
      <c r="E6">
        <v>4892</v>
      </c>
      <c r="F6">
        <v>5313</v>
      </c>
      <c r="G6">
        <v>4460</v>
      </c>
      <c r="H6">
        <v>25814</v>
      </c>
      <c r="J6" t="s">
        <v>6</v>
      </c>
      <c r="K6">
        <v>4091</v>
      </c>
      <c r="L6">
        <v>3811</v>
      </c>
      <c r="M6">
        <v>5192</v>
      </c>
      <c r="N6">
        <v>4433</v>
      </c>
      <c r="O6">
        <v>3683</v>
      </c>
      <c r="P6">
        <v>4604</v>
      </c>
      <c r="Q6">
        <v>25814</v>
      </c>
      <c r="S6" t="s">
        <v>6</v>
      </c>
      <c r="T6">
        <v>6982</v>
      </c>
      <c r="U6">
        <v>11852</v>
      </c>
      <c r="V6">
        <v>4280</v>
      </c>
      <c r="W6">
        <v>2700</v>
      </c>
      <c r="X6">
        <v>25814</v>
      </c>
    </row>
    <row r="7" spans="1:24" x14ac:dyDescent="0.3">
      <c r="A7" t="s">
        <v>5</v>
      </c>
      <c r="B7">
        <v>4162</v>
      </c>
      <c r="C7">
        <v>4486</v>
      </c>
      <c r="D7">
        <v>5042</v>
      </c>
      <c r="E7">
        <v>4134</v>
      </c>
      <c r="F7">
        <v>4045</v>
      </c>
      <c r="G7">
        <v>4183</v>
      </c>
      <c r="H7">
        <v>26052</v>
      </c>
      <c r="J7" t="s">
        <v>5</v>
      </c>
      <c r="K7">
        <v>3848</v>
      </c>
      <c r="L7">
        <v>4620</v>
      </c>
      <c r="M7">
        <v>5031</v>
      </c>
      <c r="N7">
        <v>3378</v>
      </c>
      <c r="O7">
        <v>3790</v>
      </c>
      <c r="P7">
        <v>5385</v>
      </c>
      <c r="Q7">
        <v>26052</v>
      </c>
      <c r="S7" t="s">
        <v>5</v>
      </c>
      <c r="T7">
        <v>7261</v>
      </c>
      <c r="U7">
        <v>11782</v>
      </c>
      <c r="V7">
        <v>4406</v>
      </c>
      <c r="W7">
        <v>2603</v>
      </c>
      <c r="X7">
        <v>26052</v>
      </c>
    </row>
    <row r="8" spans="1:24" x14ac:dyDescent="0.3">
      <c r="A8" t="s">
        <v>4</v>
      </c>
      <c r="B8">
        <v>4367</v>
      </c>
      <c r="C8">
        <v>4357</v>
      </c>
      <c r="D8">
        <v>3732</v>
      </c>
      <c r="E8">
        <v>4873</v>
      </c>
      <c r="F8">
        <v>5237</v>
      </c>
      <c r="G8">
        <v>4367</v>
      </c>
      <c r="H8">
        <v>26933</v>
      </c>
      <c r="J8" t="s">
        <v>4</v>
      </c>
      <c r="K8">
        <v>3961</v>
      </c>
      <c r="L8">
        <v>4260</v>
      </c>
      <c r="M8">
        <v>4334</v>
      </c>
      <c r="N8">
        <v>4985</v>
      </c>
      <c r="O8">
        <v>4542</v>
      </c>
      <c r="P8">
        <v>4851</v>
      </c>
      <c r="Q8">
        <v>26933</v>
      </c>
      <c r="S8" t="s">
        <v>4</v>
      </c>
      <c r="T8">
        <v>6979</v>
      </c>
      <c r="U8">
        <v>12691</v>
      </c>
      <c r="V8">
        <v>4990</v>
      </c>
      <c r="W8">
        <v>2273</v>
      </c>
      <c r="X8">
        <v>26933</v>
      </c>
    </row>
    <row r="9" spans="1:24" x14ac:dyDescent="0.3">
      <c r="A9" t="s">
        <v>3</v>
      </c>
      <c r="B9">
        <v>4347</v>
      </c>
      <c r="C9">
        <v>4795</v>
      </c>
      <c r="D9">
        <v>5206</v>
      </c>
      <c r="E9">
        <v>4954</v>
      </c>
      <c r="F9">
        <v>5314</v>
      </c>
      <c r="G9">
        <v>3766</v>
      </c>
      <c r="H9">
        <v>28382</v>
      </c>
      <c r="J9" t="s">
        <v>3</v>
      </c>
      <c r="K9">
        <v>3773</v>
      </c>
      <c r="L9">
        <v>4806</v>
      </c>
      <c r="M9">
        <v>5288</v>
      </c>
      <c r="N9">
        <v>4381</v>
      </c>
      <c r="O9">
        <v>5416</v>
      </c>
      <c r="P9">
        <v>4718</v>
      </c>
      <c r="Q9">
        <v>28382</v>
      </c>
      <c r="S9" t="s">
        <v>3</v>
      </c>
      <c r="T9">
        <v>7351</v>
      </c>
      <c r="U9">
        <v>12423</v>
      </c>
      <c r="V9">
        <v>4653</v>
      </c>
      <c r="W9">
        <v>3955</v>
      </c>
      <c r="X9">
        <v>28382</v>
      </c>
    </row>
    <row r="10" spans="1:24" x14ac:dyDescent="0.3">
      <c r="A10" t="s">
        <v>2</v>
      </c>
      <c r="B10">
        <v>3315</v>
      </c>
      <c r="C10">
        <v>4759</v>
      </c>
      <c r="D10">
        <v>4966</v>
      </c>
      <c r="E10">
        <v>4343</v>
      </c>
      <c r="F10">
        <v>4139</v>
      </c>
      <c r="G10">
        <v>4226</v>
      </c>
      <c r="H10">
        <v>25748</v>
      </c>
      <c r="J10" t="s">
        <v>2</v>
      </c>
      <c r="K10">
        <v>4697</v>
      </c>
      <c r="L10">
        <v>4885</v>
      </c>
      <c r="M10">
        <v>4805</v>
      </c>
      <c r="N10">
        <v>3607</v>
      </c>
      <c r="O10">
        <v>3911</v>
      </c>
      <c r="P10">
        <v>3843</v>
      </c>
      <c r="Q10">
        <v>25748</v>
      </c>
      <c r="S10" t="s">
        <v>2</v>
      </c>
      <c r="T10">
        <v>6592</v>
      </c>
      <c r="U10">
        <v>12158</v>
      </c>
      <c r="V10">
        <v>3950</v>
      </c>
      <c r="W10">
        <v>3048</v>
      </c>
      <c r="X10">
        <v>25748</v>
      </c>
    </row>
    <row r="11" spans="1:24" x14ac:dyDescent="0.3">
      <c r="A11" t="s">
        <v>1</v>
      </c>
      <c r="B11">
        <v>4768</v>
      </c>
      <c r="C11">
        <v>4548</v>
      </c>
      <c r="D11">
        <v>4947</v>
      </c>
      <c r="E11">
        <v>3989</v>
      </c>
      <c r="F11">
        <v>3557</v>
      </c>
      <c r="G11">
        <v>3685</v>
      </c>
      <c r="H11">
        <v>25494</v>
      </c>
      <c r="J11" t="s">
        <v>1</v>
      </c>
      <c r="K11">
        <v>4709</v>
      </c>
      <c r="L11">
        <v>4541</v>
      </c>
      <c r="M11">
        <v>3901</v>
      </c>
      <c r="N11">
        <v>3982</v>
      </c>
      <c r="O11">
        <v>4797</v>
      </c>
      <c r="P11">
        <v>3564</v>
      </c>
      <c r="Q11">
        <v>25494</v>
      </c>
      <c r="S11" t="s">
        <v>1</v>
      </c>
      <c r="T11">
        <v>7359</v>
      </c>
      <c r="U11">
        <v>10780</v>
      </c>
      <c r="V11">
        <v>4947</v>
      </c>
      <c r="W11">
        <v>2408</v>
      </c>
      <c r="X11">
        <v>25494</v>
      </c>
    </row>
    <row r="12" spans="1:24" x14ac:dyDescent="0.3">
      <c r="A12" t="s">
        <v>0</v>
      </c>
      <c r="B12">
        <v>36544</v>
      </c>
      <c r="C12">
        <v>40002</v>
      </c>
      <c r="D12">
        <v>40310</v>
      </c>
      <c r="E12">
        <v>38742</v>
      </c>
      <c r="F12">
        <v>40109</v>
      </c>
      <c r="G12">
        <v>37374</v>
      </c>
      <c r="H12">
        <v>233081</v>
      </c>
      <c r="J12" t="s">
        <v>0</v>
      </c>
      <c r="K12">
        <v>38080</v>
      </c>
      <c r="L12">
        <v>39067</v>
      </c>
      <c r="M12">
        <v>40777</v>
      </c>
      <c r="N12">
        <v>37993</v>
      </c>
      <c r="O12">
        <v>38233</v>
      </c>
      <c r="P12">
        <v>38931</v>
      </c>
      <c r="Q12">
        <v>233081</v>
      </c>
      <c r="S12" t="s">
        <v>0</v>
      </c>
      <c r="T12">
        <v>61667</v>
      </c>
      <c r="U12">
        <v>105167</v>
      </c>
      <c r="V12">
        <v>40468</v>
      </c>
      <c r="W12">
        <v>25779</v>
      </c>
      <c r="X12">
        <v>233081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PurchaseUSD1</vt:lpstr>
      <vt:lpstr>PurchaseUSD2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2025-10-13T13:16:40Z</dcterms:created>
  <dcterms:modified xsi:type="dcterms:W3CDTF">2025-10-13T13:31:45Z</dcterms:modified>
</cp:coreProperties>
</file>