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27072026\britium-go-live\britium-go-live\britium-current-ui-fixed\public\templates\"/>
    </mc:Choice>
  </mc:AlternateContent>
  <xr:revisionPtr revIDLastSave="0" documentId="13_ncr:20001_{058940BD-865D-4CEE-9F26-346E9EB6CD54}" xr6:coauthVersionLast="47" xr6:coauthVersionMax="47" xr10:uidLastSave="{00000000-0000-0000-0000-000000000000}"/>
  <bookViews>
    <workbookView xWindow="-110" yWindow="-110" windowWidth="22780" windowHeight="14540" activeTab="3" xr2:uid="{00000000-000D-0000-FFFF-FFFF00000000}"/>
  </bookViews>
  <sheets>
    <sheet name="Instructions" sheetId="1" r:id="rId1"/>
    <sheet name="Approval Register" sheetId="2" r:id="rId2"/>
    <sheet name="Reference" sheetId="3" r:id="rId3"/>
    <sheet name="Raw Export" sheetId="4" r:id="rId4"/>
    <sheet name="Source Diagnostics" sheetId="5" r:id="rId5"/>
  </sheets>
  <definedNames>
    <definedName name="_xlnm._FilterDatabase" localSheetId="1" hidden="1">'Approval Register'!$A$1:$T$501</definedName>
    <definedName name="_xlnm._FilterDatabase" localSheetId="3" hidden="1">'Raw Export'!$A$1:$K$184</definedName>
    <definedName name="_xlnm._FilterDatabase" localSheetId="4" hidden="1">'Source Diagnostics'!$A$16:$F$72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1" i="2" l="1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100-000001000000}">
      <text>
        <r>
          <rPr>
            <sz val="11"/>
            <color theme="1"/>
            <rFont val="Tahoma"/>
            <family val="2"/>
            <scheme val="minor"/>
          </rPr>
          <t>Informational only. The master allowance value does not establish STANDARD/ROYAL/COMMITMENT.</t>
        </r>
      </text>
    </comment>
    <comment ref="J1" authorId="0" shapeId="0" xr:uid="{00000000-0006-0000-0100-000002000000}">
      <text>
        <r>
          <rPr>
            <sz val="11"/>
            <color theme="1"/>
            <rFont val="Tahoma"/>
            <family val="2"/>
            <scheme val="minor"/>
          </rPr>
          <t>Candidate matches are informational. Business approval is still required.</t>
        </r>
      </text>
    </comment>
    <comment ref="L1" authorId="0" shapeId="0" xr:uid="{00000000-0006-0000-0100-000003000000}">
      <text>
        <r>
          <rPr>
            <sz val="11"/>
            <color theme="1"/>
            <rFont val="Tahoma"/>
            <family val="2"/>
            <scheme val="minor"/>
          </rPr>
          <t>Required input: exact merchant_id to be stored in be_merchant_financial_profiles_v2.</t>
        </r>
      </text>
    </comment>
    <comment ref="M1" authorId="0" shapeId="0" xr:uid="{00000000-0006-0000-0100-000004000000}">
      <text>
        <r>
          <rPr>
            <sz val="11"/>
            <color theme="1"/>
            <rFont val="Tahoma"/>
            <family val="2"/>
            <scheme val="minor"/>
          </rPr>
          <t>Required input: STANDARD, ROYAL, or COMMITMENT.</t>
        </r>
      </text>
    </comment>
    <comment ref="C2" authorId="0" shapeId="0" xr:uid="{00000000-0006-0000-0100-00000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" authorId="0" shapeId="0" xr:uid="{00000000-0006-0000-0100-00000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" authorId="0" shapeId="0" xr:uid="{00000000-0006-0000-0100-00000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" authorId="0" shapeId="0" xr:uid="{00000000-0006-0000-0100-00000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" authorId="0" shapeId="0" xr:uid="{00000000-0006-0000-0100-00000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" authorId="0" shapeId="0" xr:uid="{00000000-0006-0000-0100-00000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" authorId="0" shapeId="0" xr:uid="{00000000-0006-0000-0100-00000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" authorId="0" shapeId="0" xr:uid="{00000000-0006-0000-0100-00000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" authorId="0" shapeId="0" xr:uid="{00000000-0006-0000-0100-00000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1" authorId="0" shapeId="0" xr:uid="{00000000-0006-0000-0100-00000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2" authorId="0" shapeId="0" xr:uid="{00000000-0006-0000-0100-00000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3" authorId="0" shapeId="0" xr:uid="{00000000-0006-0000-0100-00001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4" authorId="0" shapeId="0" xr:uid="{00000000-0006-0000-0100-00001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5" authorId="0" shapeId="0" xr:uid="{00000000-0006-0000-0100-000012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6" authorId="0" shapeId="0" xr:uid="{00000000-0006-0000-0100-000013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7" authorId="0" shapeId="0" xr:uid="{00000000-0006-0000-0100-000014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8" authorId="0" shapeId="0" xr:uid="{00000000-0006-0000-0100-00001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9" authorId="0" shapeId="0" xr:uid="{00000000-0006-0000-0100-00001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0" authorId="0" shapeId="0" xr:uid="{00000000-0006-0000-0100-00001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1" authorId="0" shapeId="0" xr:uid="{00000000-0006-0000-0100-00001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2" authorId="0" shapeId="0" xr:uid="{00000000-0006-0000-0100-00001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3" authorId="0" shapeId="0" xr:uid="{00000000-0006-0000-0100-00001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4" authorId="0" shapeId="0" xr:uid="{00000000-0006-0000-0100-00001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5" authorId="0" shapeId="0" xr:uid="{00000000-0006-0000-0100-00001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6" authorId="0" shapeId="0" xr:uid="{00000000-0006-0000-0100-00001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7" authorId="0" shapeId="0" xr:uid="{00000000-0006-0000-0100-00001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8" authorId="0" shapeId="0" xr:uid="{00000000-0006-0000-0100-00001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29" authorId="0" shapeId="0" xr:uid="{00000000-0006-0000-0100-00002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0" authorId="0" shapeId="0" xr:uid="{00000000-0006-0000-0100-00002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1" authorId="0" shapeId="0" xr:uid="{00000000-0006-0000-0100-000022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2" authorId="0" shapeId="0" xr:uid="{00000000-0006-0000-0100-000023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3" authorId="0" shapeId="0" xr:uid="{00000000-0006-0000-0100-000024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4" authorId="0" shapeId="0" xr:uid="{00000000-0006-0000-0100-00002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5" authorId="0" shapeId="0" xr:uid="{00000000-0006-0000-0100-00002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6" authorId="0" shapeId="0" xr:uid="{00000000-0006-0000-0100-00002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7" authorId="0" shapeId="0" xr:uid="{00000000-0006-0000-0100-00002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8" authorId="0" shapeId="0" xr:uid="{00000000-0006-0000-0100-00002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39" authorId="0" shapeId="0" xr:uid="{00000000-0006-0000-0100-00002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0" authorId="0" shapeId="0" xr:uid="{00000000-0006-0000-0100-00002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1" authorId="0" shapeId="0" xr:uid="{00000000-0006-0000-0100-00002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2" authorId="0" shapeId="0" xr:uid="{00000000-0006-0000-0100-00002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3" authorId="0" shapeId="0" xr:uid="{00000000-0006-0000-0100-00002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4" authorId="0" shapeId="0" xr:uid="{00000000-0006-0000-0100-00002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5" authorId="0" shapeId="0" xr:uid="{00000000-0006-0000-0100-00003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6" authorId="0" shapeId="0" xr:uid="{00000000-0006-0000-0100-00003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7" authorId="0" shapeId="0" xr:uid="{00000000-0006-0000-0100-000032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8" authorId="0" shapeId="0" xr:uid="{00000000-0006-0000-0100-000033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49" authorId="0" shapeId="0" xr:uid="{00000000-0006-0000-0100-000034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0" authorId="0" shapeId="0" xr:uid="{00000000-0006-0000-0100-00003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1" authorId="0" shapeId="0" xr:uid="{00000000-0006-0000-0100-00003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2" authorId="0" shapeId="0" xr:uid="{00000000-0006-0000-0100-00003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3" authorId="0" shapeId="0" xr:uid="{00000000-0006-0000-0100-00003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4" authorId="0" shapeId="0" xr:uid="{00000000-0006-0000-0100-00003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5" authorId="0" shapeId="0" xr:uid="{00000000-0006-0000-0100-00003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6" authorId="0" shapeId="0" xr:uid="{00000000-0006-0000-0100-00003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7" authorId="0" shapeId="0" xr:uid="{00000000-0006-0000-0100-00003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8" authorId="0" shapeId="0" xr:uid="{00000000-0006-0000-0100-00003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59" authorId="0" shapeId="0" xr:uid="{00000000-0006-0000-0100-00003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0" authorId="0" shapeId="0" xr:uid="{00000000-0006-0000-0100-00003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1" authorId="0" shapeId="0" xr:uid="{00000000-0006-0000-0100-00004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2" authorId="0" shapeId="0" xr:uid="{00000000-0006-0000-0100-00004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3" authorId="0" shapeId="0" xr:uid="{00000000-0006-0000-0100-000042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4" authorId="0" shapeId="0" xr:uid="{00000000-0006-0000-0100-000043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5" authorId="0" shapeId="0" xr:uid="{00000000-0006-0000-0100-000044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6" authorId="0" shapeId="0" xr:uid="{00000000-0006-0000-0100-00004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7" authorId="0" shapeId="0" xr:uid="{00000000-0006-0000-0100-00004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8" authorId="0" shapeId="0" xr:uid="{00000000-0006-0000-0100-00004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69" authorId="0" shapeId="0" xr:uid="{00000000-0006-0000-0100-00004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0" authorId="0" shapeId="0" xr:uid="{00000000-0006-0000-0100-00004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1" authorId="0" shapeId="0" xr:uid="{00000000-0006-0000-0100-00004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2" authorId="0" shapeId="0" xr:uid="{00000000-0006-0000-0100-00004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3" authorId="0" shapeId="0" xr:uid="{00000000-0006-0000-0100-00004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4" authorId="0" shapeId="0" xr:uid="{00000000-0006-0000-0100-00004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5" authorId="0" shapeId="0" xr:uid="{00000000-0006-0000-0100-00004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6" authorId="0" shapeId="0" xr:uid="{00000000-0006-0000-0100-00004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7" authorId="0" shapeId="0" xr:uid="{00000000-0006-0000-0100-00005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8" authorId="0" shapeId="0" xr:uid="{00000000-0006-0000-0100-00005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79" authorId="0" shapeId="0" xr:uid="{00000000-0006-0000-0100-000052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0" authorId="0" shapeId="0" xr:uid="{00000000-0006-0000-0100-000053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1" authorId="0" shapeId="0" xr:uid="{00000000-0006-0000-0100-000054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2" authorId="0" shapeId="0" xr:uid="{00000000-0006-0000-0100-00005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3" authorId="0" shapeId="0" xr:uid="{00000000-0006-0000-0100-00005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4" authorId="0" shapeId="0" xr:uid="{00000000-0006-0000-0100-00005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5" authorId="0" shapeId="0" xr:uid="{00000000-0006-0000-0100-00005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6" authorId="0" shapeId="0" xr:uid="{00000000-0006-0000-0100-00005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7" authorId="0" shapeId="0" xr:uid="{00000000-0006-0000-0100-00005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8" authorId="0" shapeId="0" xr:uid="{00000000-0006-0000-0100-00005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89" authorId="0" shapeId="0" xr:uid="{00000000-0006-0000-0100-00005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0" authorId="0" shapeId="0" xr:uid="{00000000-0006-0000-0100-00005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1" authorId="0" shapeId="0" xr:uid="{00000000-0006-0000-0100-00005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2" authorId="0" shapeId="0" xr:uid="{00000000-0006-0000-0100-00005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3" authorId="0" shapeId="0" xr:uid="{00000000-0006-0000-0100-00006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4" authorId="0" shapeId="0" xr:uid="{00000000-0006-0000-0100-00006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5" authorId="0" shapeId="0" xr:uid="{00000000-0006-0000-0100-000062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6" authorId="0" shapeId="0" xr:uid="{00000000-0006-0000-0100-000063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7" authorId="0" shapeId="0" xr:uid="{00000000-0006-0000-0100-000064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8" authorId="0" shapeId="0" xr:uid="{00000000-0006-0000-0100-00006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99" authorId="0" shapeId="0" xr:uid="{00000000-0006-0000-0100-000066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0" authorId="0" shapeId="0" xr:uid="{00000000-0006-0000-0100-00006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1" authorId="0" shapeId="0" xr:uid="{00000000-0006-0000-0100-000068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2" authorId="0" shapeId="0" xr:uid="{00000000-0006-0000-0100-00006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3" authorId="0" shapeId="0" xr:uid="{00000000-0006-0000-0100-00006A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4" authorId="0" shapeId="0" xr:uid="{00000000-0006-0000-0100-00006B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5" authorId="0" shapeId="0" xr:uid="{00000000-0006-0000-0100-00006C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6" authorId="0" shapeId="0" xr:uid="{00000000-0006-0000-0100-00006D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7" authorId="0" shapeId="0" xr:uid="{00000000-0006-0000-0100-00006E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8" authorId="0" shapeId="0" xr:uid="{00000000-0006-0000-0100-00006F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09" authorId="0" shapeId="0" xr:uid="{00000000-0006-0000-0100-000070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C124" authorId="0" shapeId="0" xr:uid="{00000000-0006-0000-0100-000071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E124" authorId="0" shapeId="0" xr:uid="{00000000-0006-0000-0100-000072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E125" authorId="0" shapeId="0" xr:uid="{00000000-0006-0000-0100-000073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E126" authorId="0" shapeId="0" xr:uid="{00000000-0006-0000-0100-000074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C127" authorId="0" shapeId="0" xr:uid="{00000000-0006-0000-0100-000075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E127" authorId="0" shapeId="0" xr:uid="{00000000-0006-0000-0100-000076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C128" authorId="0" shapeId="0" xr:uid="{00000000-0006-0000-0100-000077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E128" authorId="0" shapeId="0" xr:uid="{00000000-0006-0000-0100-000078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C129" authorId="0" shapeId="0" xr:uid="{00000000-0006-0000-0100-000079000000}">
      <text>
        <r>
          <rPr>
            <sz val="11"/>
            <color theme="1"/>
            <rFont val="Tahoma"/>
            <family val="2"/>
            <scheme val="minor"/>
          </rPr>
          <t>This identity appears in 2 distinct source records. Use the same approved canonical merchant ID and customer tier for every matching identity row.</t>
        </r>
      </text>
    </comment>
    <comment ref="E129" authorId="0" shapeId="0" xr:uid="{00000000-0006-0000-0100-00007A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E130" authorId="0" shapeId="0" xr:uid="{00000000-0006-0000-0100-00007B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  <comment ref="E131" authorId="0" shapeId="0" xr:uid="{00000000-0006-0000-0100-00007C000000}">
      <text>
        <r>
          <rPr>
            <sz val="11"/>
            <color theme="1"/>
            <rFont val="Tahoma"/>
            <family val="2"/>
            <scheme val="minor"/>
          </rPr>
          <t>Myanmar merchant name restored from the earlier production merchant candidate inventory after the CSV paste replaced Unicode characters.</t>
        </r>
      </text>
    </comment>
  </commentList>
</comments>
</file>

<file path=xl/sharedStrings.xml><?xml version="1.0" encoding="utf-8"?>
<sst xmlns="http://schemas.openxmlformats.org/spreadsheetml/2006/main" count="3335" uniqueCount="416">
  <si>
    <t>Source Type</t>
  </si>
  <si>
    <t>Master Source Hash</t>
  </si>
  <si>
    <t>Master Key</t>
  </si>
  <si>
    <t>Merchant Code</t>
  </si>
  <si>
    <t>Merchant Name</t>
  </si>
  <si>
    <t>Contract Status</t>
  </si>
  <si>
    <t>Standard Allowance Kg</t>
  </si>
  <si>
    <t>Observed Pickup Rows</t>
  </si>
  <si>
    <t>Pickup Merchant Name</t>
  </si>
  <si>
    <t>Exact Name Parcel Candidates</t>
  </si>
  <si>
    <t>Exact Name Parcel Rows</t>
  </si>
  <si>
    <t>Canonical Profile Merchant ID</t>
  </si>
  <si>
    <t>Approved Customer Tier</t>
  </si>
  <si>
    <t>Effective From</t>
  </si>
  <si>
    <t>Effective To</t>
  </si>
  <si>
    <t>Counterparty Type</t>
  </si>
  <si>
    <t>Approval Reference</t>
  </si>
  <si>
    <t>Approved By</t>
  </si>
  <si>
    <t>Review Notes</t>
  </si>
  <si>
    <t>Row Status</t>
  </si>
  <si>
    <t>Legend</t>
  </si>
  <si>
    <t>MERCHANT_MASTER</t>
  </si>
  <si>
    <t>fae2f3a3644383a3ddef188cc14328d4</t>
  </si>
  <si>
    <t>AK</t>
  </si>
  <si>
    <t>A&amp;K Collection</t>
  </si>
  <si>
    <t>[]</t>
  </si>
  <si>
    <t>MERCHANT</t>
  </si>
  <si>
    <t>Imported/source</t>
  </si>
  <si>
    <t>bc02b9a16a12db373a2b8d9dbe6b958b</t>
  </si>
  <si>
    <t>Business input</t>
  </si>
  <si>
    <t>9d352ba8101fa9de4e307ff8d41e067f</t>
  </si>
  <si>
    <t>ALN</t>
  </si>
  <si>
    <t>Alnoor</t>
  </si>
  <si>
    <t>Inactive</t>
  </si>
  <si>
    <t>Formula/status</t>
  </si>
  <si>
    <t>6ad8506eff0a5bc6aa92efe12a6695b2</t>
  </si>
  <si>
    <t>Review/error</t>
  </si>
  <si>
    <t>66954204ef7694b448705878e438fe44</t>
  </si>
  <si>
    <t>APA</t>
  </si>
  <si>
    <t>APAC</t>
  </si>
  <si>
    <t>Active</t>
  </si>
  <si>
    <t>Source Load Status</t>
  </si>
  <si>
    <t>721e264e1ad8555f93f3678bf6f0203c</t>
  </si>
  <si>
    <t>130 unique source rows loaded</t>
  </si>
  <si>
    <t>7f9fe91a0810dd0fbea6e9647160b786</t>
  </si>
  <si>
    <t>APS</t>
  </si>
  <si>
    <t>Aung Pyae Sone</t>
  </si>
  <si>
    <t>53 exact duplicate rows retained only in Raw Export</t>
  </si>
  <si>
    <t>92e69b007580baad5056ed00eff785cb</t>
  </si>
  <si>
    <t>No customer tiers or approvals were inferred</t>
  </si>
  <si>
    <t>1e5965f5d3e5069c7aa324c5c25ffd1c</t>
  </si>
  <si>
    <t>BBG</t>
  </si>
  <si>
    <t>Baby Genius</t>
  </si>
  <si>
    <t>de6e7be10dc8a5b49c4591a5be9a720c</t>
  </si>
  <si>
    <t>3849f29bb3028c7fd72cd23fdf6188cb</t>
  </si>
  <si>
    <t>BBK</t>
  </si>
  <si>
    <t>Baby Kyaw</t>
  </si>
  <si>
    <t>add330f772bd2966cdccde38a9bc08cd</t>
  </si>
  <si>
    <t>5ff0d3f1e2af80c0185c6b8b01b3024d</t>
  </si>
  <si>
    <t>BBR</t>
  </si>
  <si>
    <t>Best Buy in Rangoon</t>
  </si>
  <si>
    <t>a1757a41c4f55f1ea560e11d9ba5e651</t>
  </si>
  <si>
    <t>12215c1bf7f3070a3cd0c684b1b31775</t>
  </si>
  <si>
    <t>BBT</t>
  </si>
  <si>
    <t>BabyTop</t>
  </si>
  <si>
    <t>bad10f9869f7a09ceac2594018e164a1</t>
  </si>
  <si>
    <t>9e535b5526cab1e34f3a8996b979ffd0</t>
  </si>
  <si>
    <t>BBW</t>
  </si>
  <si>
    <t>Baby world</t>
  </si>
  <si>
    <t>[{"parcel_rows":24,"last_seen_at":"2026-07-29T17:52:38.557698+00:00","first_seen_at":"2026-07-29T17:52:21.015566+00:00","parcel_merchant_id":"Baby World"}]</t>
  </si>
  <si>
    <t>3aec14f4f3ace13dfe0639dda3a41984</t>
  </si>
  <si>
    <t>43e30f9d0256f9107d9d036e184b4b4b</t>
  </si>
  <si>
    <t>CUY</t>
  </si>
  <si>
    <t>Curvy (Office)</t>
  </si>
  <si>
    <t>fa164a979f11d26ebd97c4272fa7e534</t>
  </si>
  <si>
    <t>5e2e4ac85ba3936b30540b72cdec613e</t>
  </si>
  <si>
    <t>CUY(JS)</t>
  </si>
  <si>
    <t>Curvy (Junction Square)</t>
  </si>
  <si>
    <t>09075becdb315c5b0a2f0339a04b1f7a</t>
  </si>
  <si>
    <t>80d751c4698f8a14e7a8f81ed1a6ed06</t>
  </si>
  <si>
    <t>CUY(YK)</t>
  </si>
  <si>
    <t>Curvy (Yankin)</t>
  </si>
  <si>
    <t>48799a5d384bfdc9a8de90905cda51af</t>
  </si>
  <si>
    <t>836e7e44c0a19321d098f83bc918383d</t>
  </si>
  <si>
    <t>DDC</t>
  </si>
  <si>
    <t>DDC BC</t>
  </si>
  <si>
    <t>f97a26c54e144733ea3459b91cbef167</t>
  </si>
  <si>
    <t>60dbdd7e153ef0bc94ecddd2b4b23a61</t>
  </si>
  <si>
    <t>DSD</t>
  </si>
  <si>
    <t>Daw Sanda</t>
  </si>
  <si>
    <t>74ace51e05c45aec1e8fb5a6672944cf</t>
  </si>
  <si>
    <t>0c42289f1a66737dfda8403427c0135f</t>
  </si>
  <si>
    <t>ETE</t>
  </si>
  <si>
    <t>Ei Tone</t>
  </si>
  <si>
    <t>f101b0012a4357acc25c404bbc7207e6</t>
  </si>
  <si>
    <t>5cdcfdded05285b77cfb835779ccce81</t>
  </si>
  <si>
    <t>FFU</t>
  </si>
  <si>
    <t>Food For U</t>
  </si>
  <si>
    <t>[{"parcel_rows":7,"last_seen_at":"2026-07-29T17:52:37.180756+00:00","first_seen_at":"2026-07-29T17:52:21.411636+00:00","parcel_merchant_id":"Food For U"}]</t>
  </si>
  <si>
    <t>65a919c26fd6ff6f3b6a7f59768ff9c5</t>
  </si>
  <si>
    <t>92d5b81c876fd15e84c1c669638eb36c</t>
  </si>
  <si>
    <t>HAM</t>
  </si>
  <si>
    <t>HAIM</t>
  </si>
  <si>
    <t>[{"parcel_rows":1,"last_seen_at":"2026-07-29T17:52:29.995269+00:00","first_seen_at":"2026-07-29T17:52:29.995269+00:00","parcel_merchant_id":"HAIM"}]</t>
  </si>
  <si>
    <t>81f4f2adf04880eedf468d7550767923</t>
  </si>
  <si>
    <t>316a46ce8af49aabb4adecc6ef2b3563</t>
  </si>
  <si>
    <t>HMS</t>
  </si>
  <si>
    <t>Hla Myittar Shin</t>
  </si>
  <si>
    <t>[{"parcel_rows":2,"last_seen_at":"2026-07-29T19:59:58.314819+00:00","first_seen_at":"2026-07-29T19:52:19.388285+00:00","parcel_merchant_id":"Hla Myittar Shin"}]</t>
  </si>
  <si>
    <t>c750fd926c3aee2e72f1632cf825ef49</t>
  </si>
  <si>
    <t>c2269f024b216a8fe85b8df2b75bc812</t>
  </si>
  <si>
    <t>JLS</t>
  </si>
  <si>
    <t>July Sis</t>
  </si>
  <si>
    <t>27ca49e15ee5088c083e7e8ae561f36f</t>
  </si>
  <si>
    <t>3a64b74b3ddd2c90d464645e3a8cc0be</t>
  </si>
  <si>
    <t>KKK</t>
  </si>
  <si>
    <t>Ko Kyaw Clothing</t>
  </si>
  <si>
    <t>c3d22f079af94edbc7d9eb23666555b0</t>
  </si>
  <si>
    <t>d18f6368de80f843eaf83f9ee4d9e46d</t>
  </si>
  <si>
    <t>KWY</t>
  </si>
  <si>
    <t>kyal Win yan</t>
  </si>
  <si>
    <t>88d45757e961fa0710091795425761ca</t>
  </si>
  <si>
    <t>be26ad04a1145cb3925782859f465425</t>
  </si>
  <si>
    <t>LOS</t>
  </si>
  <si>
    <t>Lady OS</t>
  </si>
  <si>
    <t>[{"parcel_rows":9,"last_seen_at":"2026-07-29T17:52:37.845897+00:00","first_seen_at":"2026-07-29T17:52:28.657383+00:00","parcel_merchant_id":"Lady OS"}]</t>
  </si>
  <si>
    <t>952d96d160ba8ecd8b4767694437b176</t>
  </si>
  <si>
    <t>94841d22aae27766017bccc90d2ce0aa</t>
  </si>
  <si>
    <t>MBO</t>
  </si>
  <si>
    <t>MaBel OS</t>
  </si>
  <si>
    <t>[{"parcel_rows":1,"last_seen_at":"2026-07-29T17:52:16.038234+00:00","first_seen_at":"2026-07-29T17:52:16.038234+00:00","parcel_merchant_id":"MaBel OS"}]</t>
  </si>
  <si>
    <t>e39bc82bd6b77c5fe1f0f2ead86f7a3a</t>
  </si>
  <si>
    <t>4fda51a6905105694888c75fb56a3294</t>
  </si>
  <si>
    <t>MDY</t>
  </si>
  <si>
    <t>Mandalay Branch</t>
  </si>
  <si>
    <t>171f509f8b61d858c2f18421326bc5a2</t>
  </si>
  <si>
    <t>796c3c13e175537ba79b94bec5db11c5</t>
  </si>
  <si>
    <t>MEL</t>
  </si>
  <si>
    <t>Mee Lay</t>
  </si>
  <si>
    <t>[{"parcel_rows":6,"last_seen_at":"2026-07-29T17:52:35.631394+00:00","first_seen_at":"2026-07-29T17:52:22.096933+00:00","parcel_merchant_id":"Mee Lay"}]</t>
  </si>
  <si>
    <t>25bce898bfb8e9240225568546869d5f</t>
  </si>
  <si>
    <t>b4395049e2f93c66a660a0add4c53bef</t>
  </si>
  <si>
    <t>NDN</t>
  </si>
  <si>
    <t>acfd93781c5683d228745c674d76c8de</t>
  </si>
  <si>
    <t>b6549056a2e206e72c4b9bc352b5ebea</t>
  </si>
  <si>
    <t>NFS</t>
  </si>
  <si>
    <t>Nwe Fashion</t>
  </si>
  <si>
    <t>e51af93ffd21bbadb2e4e5b9fdf24e2a</t>
  </si>
  <si>
    <t>b4d0b26750dcd4afd977d9081b53d32c</t>
  </si>
  <si>
    <t>NFT</t>
  </si>
  <si>
    <t>Nfinity</t>
  </si>
  <si>
    <t>cefc9562e145ce00d1e6734dc35a14f8</t>
  </si>
  <si>
    <t>93f35a5b6f2164b1a6c8e2f5497becd6</t>
  </si>
  <si>
    <t>NHT</t>
  </si>
  <si>
    <t>Nan Htike Tan</t>
  </si>
  <si>
    <t>7fd725e66204390c3252b4cdef540481</t>
  </si>
  <si>
    <t>3546d8ae3e060e77a8adcd9f7876dc36</t>
  </si>
  <si>
    <t>NKS</t>
  </si>
  <si>
    <t>Neo Kids</t>
  </si>
  <si>
    <t>83c34625ca89362cb643281405b085c5</t>
  </si>
  <si>
    <t>31ed0ee66692d80484e2a0575f7c1b69</t>
  </si>
  <si>
    <t>NPT</t>
  </si>
  <si>
    <t>Nay Pyi Taw Branch</t>
  </si>
  <si>
    <t>d64e6ffcc62cda04828d20e03dca5655</t>
  </si>
  <si>
    <t>dca9d95150376937ef109a442f7cdbc9</t>
  </si>
  <si>
    <t>PLE</t>
  </si>
  <si>
    <t>Pleasure</t>
  </si>
  <si>
    <t>9e78b039a206640e734a992011f714e7</t>
  </si>
  <si>
    <t>2c5d4a20c46dca6fc6901a6efcf3bfbc</t>
  </si>
  <si>
    <t>POC</t>
  </si>
  <si>
    <t>PO Clothing</t>
  </si>
  <si>
    <t>cdf4007c0389e13bba9a3e35eca561d2</t>
  </si>
  <si>
    <t>8c339153390c7792f7429617967b6be5</t>
  </si>
  <si>
    <t>PP</t>
  </si>
  <si>
    <t>PANN PANN Orchid Garden</t>
  </si>
  <si>
    <t>4a57d99d6176e9333c01054dcbc67b83</t>
  </si>
  <si>
    <t>a44223898b8fb78c551fcafe0201edac</t>
  </si>
  <si>
    <t>PPL</t>
  </si>
  <si>
    <t>Poe Poe Lay</t>
  </si>
  <si>
    <t>1befc1aa699b4b6d569f864106bee908</t>
  </si>
  <si>
    <t>96d68aaaed6d653ae6639510471480f7</t>
  </si>
  <si>
    <t>PRE</t>
  </si>
  <si>
    <t>PREMIER</t>
  </si>
  <si>
    <t>[{"parcel_rows":1,"last_seen_at":"2026-07-29T17:52:26.196979+00:00","first_seen_at":"2026-07-29T17:52:26.196979+00:00","parcel_merchant_id":"PREMIER"}]</t>
  </si>
  <si>
    <t>3c2e9a6c4dc6a4b0c239c118abac2049</t>
  </si>
  <si>
    <t>6070424be5652ab45182895fd12b60b4</t>
  </si>
  <si>
    <t>PSO</t>
  </si>
  <si>
    <t>Phyu Sin OS</t>
  </si>
  <si>
    <t>04f3f161cf3870313f68d5812a13a20a</t>
  </si>
  <si>
    <t>8d08fea60362ab232037a376f4eff4c5</t>
  </si>
  <si>
    <t>PTB</t>
  </si>
  <si>
    <t>Pi Ti Sar Pay</t>
  </si>
  <si>
    <t>edd21cdbfa4ed51df9f42b2d585b7d93</t>
  </si>
  <si>
    <t>30d2efbe4f3beb8a8d04aeb4db995d6e</t>
  </si>
  <si>
    <t>PTP</t>
  </si>
  <si>
    <t>Pan Tharaphy</t>
  </si>
  <si>
    <t>44b780c249bec9e1ba672fb088e2e14a</t>
  </si>
  <si>
    <t>c6756c2361b7031f1ec890bafb91a8dd</t>
  </si>
  <si>
    <t>PYT</t>
  </si>
  <si>
    <t>Payit Ka lay</t>
  </si>
  <si>
    <t>c0e44f13b5aa7820ca87d0118e749bd1</t>
  </si>
  <si>
    <t>6d6ad050d41f5afdfa1027a7ad0d5632</t>
  </si>
  <si>
    <t>SEN</t>
  </si>
  <si>
    <t>Shwe Eaint</t>
  </si>
  <si>
    <t>6b3ee19b75e5b22662977fa5a9f89ae1</t>
  </si>
  <si>
    <t>c33d6412e561f6d45048d83cdcfdb1b6</t>
  </si>
  <si>
    <t>SFH</t>
  </si>
  <si>
    <t>Sweety Fashion House</t>
  </si>
  <si>
    <t>c6c0ad5e4bc3610f9d516b70e02a945f</t>
  </si>
  <si>
    <t>9404047957af950cb3f7c45aa9fa7245</t>
  </si>
  <si>
    <t>SHS</t>
  </si>
  <si>
    <t>Shwe Sin</t>
  </si>
  <si>
    <t>55751d05df4829a002392bd6d92bb1cd</t>
  </si>
  <si>
    <t>f1ee33961e2d4f33a3b48a6363e21931</t>
  </si>
  <si>
    <t>SLN</t>
  </si>
  <si>
    <t>Slinnar's Beauty Club North Dagon</t>
  </si>
  <si>
    <t>55df6d2d4eb8acf998568bf24aa9a36d</t>
  </si>
  <si>
    <t>f407dd5b32d01e8a7f423ec16de516d4</t>
  </si>
  <si>
    <t>SMH</t>
  </si>
  <si>
    <t>Shaw Mahar</t>
  </si>
  <si>
    <t>be08a2aa5fe42ce6308e40495b41dd50</t>
  </si>
  <si>
    <t>424be2103ab370b0b653b0eb7f323daf</t>
  </si>
  <si>
    <t>SOS</t>
  </si>
  <si>
    <t>Singapore Online Shop</t>
  </si>
  <si>
    <t>c7506df2ccc474049abf3ae7529a634c</t>
  </si>
  <si>
    <t>fc393969b934b4004f619cf3d6046828</t>
  </si>
  <si>
    <t>SSF</t>
  </si>
  <si>
    <t>Su Su Fashion World</t>
  </si>
  <si>
    <t>4fffdd1345d43f1cfabad191ef60103e</t>
  </si>
  <si>
    <t>9224e79ec3f01b6fe1e2e49a1aca221b</t>
  </si>
  <si>
    <t>STZ</t>
  </si>
  <si>
    <t>Saung Thazin</t>
  </si>
  <si>
    <t>82dbfa548ec167fbb4f3df0b85555264</t>
  </si>
  <si>
    <t>0927a7a12b052f7626c8ceee6c0f110f</t>
  </si>
  <si>
    <t>SYE</t>
  </si>
  <si>
    <t>Shwe Yee</t>
  </si>
  <si>
    <t>58e9a4fa9a7c665a2fe8b03fbb7aef8b</t>
  </si>
  <si>
    <t>aaf4874af9013a6f3ac6fc342738f0b0</t>
  </si>
  <si>
    <t>TEST-MERCHANT-001</t>
  </si>
  <si>
    <t>Test Merchant</t>
  </si>
  <si>
    <t>70cbe3d548a2428a9cffe797571f9e81</t>
  </si>
  <si>
    <t>8166c7fea0913fa92ef3d74748abc775</t>
  </si>
  <si>
    <t>TGK</t>
  </si>
  <si>
    <t>Thingangyun Bracnh</t>
  </si>
  <si>
    <t>624585a263f383fd1312d0d0f00d08de</t>
  </si>
  <si>
    <t>ab65856151609f6cba29aae676a1782e</t>
  </si>
  <si>
    <t>TZ</t>
  </si>
  <si>
    <t>TZ-5 Fashion Shop</t>
  </si>
  <si>
    <t>bac847f71de2c920e96ea4b0c19187fe</t>
  </si>
  <si>
    <t>93ed7b620fffb4305773fe915af3a792</t>
  </si>
  <si>
    <t>UQD</t>
  </si>
  <si>
    <t>Unique/Diva</t>
  </si>
  <si>
    <t>[{"parcel_rows":9,"last_seen_at":"2026-07-29T17:52:38.555099+00:00","first_seen_at":"2026-07-29T17:52:08.157277+00:00","parcel_merchant_id":"Unique/Diva"}]</t>
  </si>
  <si>
    <t>74681272557199f444c49332e6cac242</t>
  </si>
  <si>
    <t>d8231f453ea078dd6f9335c900bcd813</t>
  </si>
  <si>
    <t>ZZE</t>
  </si>
  <si>
    <t>Zan Zan Export Clothings</t>
  </si>
  <si>
    <t>4b48e5b89f3529cb246ec673194b6828</t>
  </si>
  <si>
    <t>PARCEL_ONLY</t>
  </si>
  <si>
    <t>d6429f3da2663fc1bef9fe4b9c1ea484</t>
  </si>
  <si>
    <t>3 &amp; 6 Wholesale</t>
  </si>
  <si>
    <t>[{"parcel_rows":15,"last_seen_at":"2026-07-29T17:52:37.513058+00:00","first_seen_at":"2026-07-29T17:52:05.221061+00:00","parcel_merchant_id":"3 &amp; 6 Wholesale"}]</t>
  </si>
  <si>
    <t>7e6577efaba9c2d6f4c3978ac5db2f68</t>
  </si>
  <si>
    <t>Aurea Brand</t>
  </si>
  <si>
    <t>[{"parcel_rows":1,"last_seen_at":"2026-07-29T17:52:28.661204+00:00","first_seen_at":"2026-07-29T17:52:28.661204+00:00","parcel_merchant_id":"Aurea Brand"}]</t>
  </si>
  <si>
    <t>d0b01ac411eb5baf1cbe8176c5bed169</t>
  </si>
  <si>
    <t>Chi 21 Myanmar</t>
  </si>
  <si>
    <t>[{"parcel_rows":3,"last_seen_at":"2026-07-29T17:52:26.197272+00:00","first_seen_at":"2026-07-29T17:52:16.88384+00:00","parcel_merchant_id":"Chi 21 Myanmar"}]</t>
  </si>
  <si>
    <t>2b60115b6946a128ace090bfb260c1a2</t>
  </si>
  <si>
    <t>Curvy</t>
  </si>
  <si>
    <t>[{"parcel_rows":1,"last_seen_at":"2026-07-29T17:52:33.462425+00:00","first_seen_at":"2026-07-29T17:52:33.462425+00:00","parcel_merchant_id":"Curvy"}]</t>
  </si>
  <si>
    <t>5f59d32fbb7e558b2e1fdf3541c7411e</t>
  </si>
  <si>
    <t>Honey Baby &amp; Beauty Store</t>
  </si>
  <si>
    <t>[{"parcel_rows":5,"last_seen_at":"2026-07-29T17:52:37.178222+00:00","first_seen_at":"2026-07-29T17:52:22.101751+00:00","parcel_merchant_id":"Honey Baby &amp; Beauty Store"}]</t>
  </si>
  <si>
    <t>36c77c00efb0f8753c12f699ce104cdc</t>
  </si>
  <si>
    <t>Jessica Sue</t>
  </si>
  <si>
    <t>[{"parcel_rows":6,"last_seen_at":"2026-07-29T17:52:35.631535+00:00","first_seen_at":"2026-07-29T17:52:25.339192+00:00","parcel_merchant_id":"Jessica Sue"}]</t>
  </si>
  <si>
    <t>015dadfdc8e5f18522a7ff2b48f61755</t>
  </si>
  <si>
    <t>Khin Lay</t>
  </si>
  <si>
    <t>[{"parcel_rows":3,"last_seen_at":"2026-07-29T17:52:15.670202+00:00","first_seen_at":"2026-07-29T17:52:15.626727+00:00","parcel_merchant_id":"Khin Lay"}]</t>
  </si>
  <si>
    <t>3b60ffe7a25ef9b35436f29603a113f8</t>
  </si>
  <si>
    <t>Luna Accessories</t>
  </si>
  <si>
    <t>[{"parcel_rows":5,"last_seen_at":"2026-07-29T17:52:36.495288+00:00","first_seen_at":"2026-07-29T17:52:23.495476+00:00","parcel_merchant_id":"Luna Accessories"}]</t>
  </si>
  <si>
    <t>b825a2685190d2476bc5aa51e296d710</t>
  </si>
  <si>
    <t>Ma Myat Lay</t>
  </si>
  <si>
    <t>[{"parcel_rows":62,"last_seen_at":"2026-07-29T17:52:38.559214+00:00","first_seen_at":"2026-07-29T17:52:09.507234+00:00","parcel_merchant_id":"Ma Myat Lay"}]</t>
  </si>
  <si>
    <t>fb3fed33c1eb245e6acdd7ff9916a330</t>
  </si>
  <si>
    <t>My Heart Cosmetic</t>
  </si>
  <si>
    <t>[{"parcel_rows":3,"last_seen_at":"2026-07-29T17:52:38.158427+00:00","first_seen_at":"2026-07-29T17:52:22.097703+00:00","parcel_merchant_id":"My Heart Cosmetic"}]</t>
  </si>
  <si>
    <t>3e0963072a14410f63b01482a434df9f</t>
  </si>
  <si>
    <t>Pack It Best</t>
  </si>
  <si>
    <t>[{"parcel_rows":1,"last_seen_at":"2026-07-29T17:52:38.161702+00:00","first_seen_at":"2026-07-29T17:52:38.161702+00:00","parcel_merchant_id":"Pack It Best"}]</t>
  </si>
  <si>
    <t>03f2d7e06739069a7a973e064208852c</t>
  </si>
  <si>
    <t>Singapore Store</t>
  </si>
  <si>
    <t>[{"parcel_rows":2,"last_seen_at":"2026-07-29T17:52:29.589251+00:00","first_seen_at":"2026-07-29T17:52:22.929049+00:00","parcel_merchant_id":"Singapore Store"}]</t>
  </si>
  <si>
    <t>43d5be26303bc9fdc37f80936430145e</t>
  </si>
  <si>
    <t>Soul Things</t>
  </si>
  <si>
    <t>[{"parcel_rows":6,"last_seen_at":"2026-07-29T17:52:29.99159+00:00","first_seen_at":"2026-07-29T17:52:28.193515+00:00","parcel_merchant_id":"Soul Things"}]</t>
  </si>
  <si>
    <t>94289464060be03a283f00285c113b80</t>
  </si>
  <si>
    <t>The Gadget Store</t>
  </si>
  <si>
    <t>[{"parcel_rows":19,"last_seen_at":"2026-07-29T17:52:37.849681+00:00","first_seen_at":"2026-07-29T17:52:06.411761+00:00","parcel_merchant_id":"The Gadget Store"}]</t>
  </si>
  <si>
    <t>97dad37305688358ca95d9dc00102929</t>
  </si>
  <si>
    <t>ကိန္နရီ</t>
  </si>
  <si>
    <t>[{"parcel_rows":4,"last_seen_at":"2026-07-29T17:52:29.116825+00:00","first_seen_at":"2026-07-29T17:52:05.225127+00:00","parcel_merchant_id":"ကိန္နရီ"}]</t>
  </si>
  <si>
    <t>de4153f0dbc567d521c7ebc5134551af</t>
  </si>
  <si>
    <t>ကိုကျော် အထည်</t>
  </si>
  <si>
    <t>[{"parcel_rows":6,"last_seen_at":"2026-07-29T17:52:38.1591+00:00","first_seen_at":"2026-07-29T17:52:22.926059+00:00","parcel_merchant_id":"ကိုကျော် အထည်"}]</t>
  </si>
  <si>
    <t>c0ae4be993cd0a0b99bab31c024a77d9</t>
  </si>
  <si>
    <t>ချစ်သွန်းသီရိ မေမေ</t>
  </si>
  <si>
    <t>[{"parcel_rows":12,"last_seen_at":"2026-07-29T17:52:36.495288+00:00","first_seen_at":"2026-07-29T17:52:07.146907+00:00","parcel_merchant_id":"ချစ်သွန်းသီရိ မေမေ"}]</t>
  </si>
  <si>
    <t>72325d4948e04b3773cc1e1385a59bd8</t>
  </si>
  <si>
    <t>ဆောင်းသဇင်</t>
  </si>
  <si>
    <t>[{"parcel_rows":64,"last_seen_at":"2026-07-29T17:52:38.559591+00:00","first_seen_at":"2026-07-29T17:52:16.882839+00:00","parcel_merchant_id":"ဆောင်းသဇင်"}]</t>
  </si>
  <si>
    <t>b03c96a897d9ae43b7ba865c2c0420da</t>
  </si>
  <si>
    <t>ဇာခြည်သန်း</t>
  </si>
  <si>
    <t>[{"parcel_rows":1,"last_seen_at":"2026-07-29T17:52:08.155932+00:00","first_seen_at":"2026-07-29T17:52:08.155932+00:00","parcel_merchant_id":"ဇာခြည်သန်း"}]</t>
  </si>
  <si>
    <t>86b9f61bfefb4a2c9b10d1ee834ab54c</t>
  </si>
  <si>
    <t>မရွှေအိ</t>
  </si>
  <si>
    <t>[{"parcel_rows":3,"last_seen_at":"2026-07-29T17:52:37.845897+00:00","first_seen_at":"2026-07-29T17:52:24.654771+00:00","parcel_merchant_id":"မရွှေအိ"}]</t>
  </si>
  <si>
    <t>b9ab3b44556dde2f3e555766aae9a44d</t>
  </si>
  <si>
    <t>ရှင်မင်း</t>
  </si>
  <si>
    <t>[{"parcel_rows":7,"last_seen_at":"2026-07-29T17:52:06.409921+00:00","first_seen_at":"2026-07-29T17:52:05.730124+00:00","parcel_merchant_id":"ရှင်မင်း"}]</t>
  </si>
  <si>
    <t>38de891ecbce09d879dd924921be1bb3</t>
  </si>
  <si>
    <t>သင်္ဃန်းကျွန်း ရုံးခွဲ</t>
  </si>
  <si>
    <t>[{"parcel_rows":1,"last_seen_at":"2026-07-29T17:52:16.035462+00:00","first_seen_at":"2026-07-29T17:52:16.035462+00:00","parcel_merchant_id":"သင်္ဃန်းကျွန်း ရုံးခွဲ"}]</t>
  </si>
  <si>
    <t>Britium Merchant Identity &amp; Tier Approval Register V58.0</t>
  </si>
  <si>
    <t>Purpose</t>
  </si>
  <si>
    <t>Approve the exact merchant identity and customer tier required before Financial V2 save/import can be activated.</t>
  </si>
  <si>
    <t>Source</t>
  </si>
  <si>
    <t>Run 20260731_merchant_identity_tier_approval_export_v58_0.sql and export the first result set as CSV.</t>
  </si>
  <si>
    <t>Paste</t>
  </si>
  <si>
    <t>Paste the exported rows into Approval Register columns A:K. Do not overwrite columns L:T formulas/controls.</t>
  </si>
  <si>
    <t>Identity</t>
  </si>
  <si>
    <t>Canonical Profile Merchant ID must be the exact identifier Financial V2 will use. Similar names are not sufficient evidence.</t>
  </si>
  <si>
    <t>Tier</t>
  </si>
  <si>
    <t>Approved Customer Tier must be STANDARD, ROYAL, or COMMITMENT. Do not default all merchants to STANDARD.</t>
  </si>
  <si>
    <t>Evidence</t>
  </si>
  <si>
    <t>Approval Reference and Approved By are mandatory for every row intended for activation.</t>
  </si>
  <si>
    <t>Status</t>
  </si>
  <si>
    <t>Only rows showing READY_FOR_CONTROLLED_IMPORT are eligible for the deterministic production seed migration.</t>
  </si>
  <si>
    <t>Exclusions</t>
  </si>
  <si>
    <t>Test/demo/non-production merchants must be explicitly excluded or documented in Review Notes.</t>
  </si>
  <si>
    <t>Current finding</t>
  </si>
  <si>
    <t>The merchant master has 161 rows but no authoritative tier field. standard_allowance_kg = 3 is not a tier classification.</t>
  </si>
  <si>
    <t>Meaning</t>
  </si>
  <si>
    <t>STANDARD</t>
  </si>
  <si>
    <t>Standard merchant tariff classification</t>
  </si>
  <si>
    <t>ROYAL</t>
  </si>
  <si>
    <t>Royal merchant tariff classification</t>
  </si>
  <si>
    <t>ONLINE_SELLER</t>
  </si>
  <si>
    <t>COMMITMENT</t>
  </si>
  <si>
    <t>Commitment merchant tariff classification</t>
  </si>
  <si>
    <t>CUSTOMER_ACCOUNT</t>
  </si>
  <si>
    <t>source_type</t>
  </si>
  <si>
    <t>master_source_hash</t>
  </si>
  <si>
    <t>master_key</t>
  </si>
  <si>
    <t>merchant_code</t>
  </si>
  <si>
    <t>merchant_name</t>
  </si>
  <si>
    <t>contract_status</t>
  </si>
  <si>
    <t>standard_allowance_kg</t>
  </si>
  <si>
    <t>observed_pickup_rows</t>
  </si>
  <si>
    <t>pickup_merchant_name</t>
  </si>
  <si>
    <t>exact_name_parcel_candidates</t>
  </si>
  <si>
    <t>exact_name_parcel_rows</t>
  </si>
  <si>
    <t>null</t>
  </si>
  <si>
    <t>���������������������</t>
  </si>
  <si>
    <t>[{"parcel_rows":4,"last_seen_at":"2026-07-29T17:52:29.116825+00:00","first_seen_at":"2026-07-29T17:52:05.225127+00:00","parcel_merchant_id":"���������������������"}]</t>
  </si>
  <si>
    <t>������������������������ ������������</t>
  </si>
  <si>
    <t>[{"parcel_rows":6,"last_seen_at":"2026-07-29T17:52:38.1591+00:00","first_seen_at":"2026-07-29T17:52:22.926059+00:00","parcel_merchant_id":"������������������������ ������������"}]</t>
  </si>
  <si>
    <t>��������������������������������������� ������������</t>
  </si>
  <si>
    <t>[{"parcel_rows":12,"last_seen_at":"2026-07-29T17:52:36.495288+00:00","first_seen_at":"2026-07-29T17:52:07.146907+00:00","parcel_merchant_id":"��������������������������������������� ������������"}]</t>
  </si>
  <si>
    <t>������������������������������</t>
  </si>
  <si>
    <t>[{"parcel_rows":64,"last_seen_at":"2026-07-29T17:52:38.559591+00:00","first_seen_at":"2026-07-29T17:52:16.882839+00:00","parcel_merchant_id":"������������������������������"}]</t>
  </si>
  <si>
    <t>[{"parcel_rows":1,"last_seen_at":"2026-07-29T17:52:08.155932+00:00","first_seen_at":"2026-07-29T17:52:08.155932+00:00","parcel_merchant_id":"������������������������������"}]</t>
  </si>
  <si>
    <t>[{"parcel_rows":3,"last_seen_at":"2026-07-29T17:52:37.845897+00:00","first_seen_at":"2026-07-29T17:52:24.654771+00:00","parcel_merchant_id":"���������������������"}]</t>
  </si>
  <si>
    <t>������������������������</t>
  </si>
  <si>
    <t>[{"parcel_rows":7,"last_seen_at":"2026-07-29T17:52:06.409921+00:00","first_seen_at":"2026-07-29T17:52:05.730124+00:00","parcel_merchant_id":"������������������������"}]</t>
  </si>
  <si>
    <t>������������������������������������������ ���������������������</t>
  </si>
  <si>
    <t>[{"parcel_rows":1,"last_seen_at":"2026-07-29T17:52:16.035462+00:00","first_seen_at":"2026-07-29T17:52:16.035462+00:00","parcel_merchant_id":"������������������������������������������ ���������������������"}]</t>
  </si>
  <si>
    <t>Source Load Summary</t>
  </si>
  <si>
    <t>Build</t>
  </si>
  <si>
    <t>MERCHANT_IDENTITY_TIER_APPROVAL_SOURCE_LOAD_V58_0_2</t>
  </si>
  <si>
    <t>Generated At</t>
  </si>
  <si>
    <t>2026-07-31T10:59:26</t>
  </si>
  <si>
    <t>Raw Export Rows</t>
  </si>
  <si>
    <t>Exact Duplicate Rows Removed From Approval Register</t>
  </si>
  <si>
    <t>Unique Source Rows Loaded</t>
  </si>
  <si>
    <t>Unique Approval Identities</t>
  </si>
  <si>
    <t>Merchant Master Identities</t>
  </si>
  <si>
    <t>Parcel-Only Identities</t>
  </si>
  <si>
    <t>Identities With Multiple Distinct Source Records</t>
  </si>
  <si>
    <t>Approved Tier Rows</t>
  </si>
  <si>
    <t>Ready For Controlled Import</t>
  </si>
  <si>
    <t>Myanmar Names Restored From Earlier Candidate Inventory</t>
  </si>
  <si>
    <t>Repeated Identity Review</t>
  </si>
  <si>
    <t>Distinct Source Rows</t>
  </si>
  <si>
    <t>Review Requirement</t>
  </si>
  <si>
    <t>Apply one consistent canonical ID and tier across all matching rows</t>
  </si>
  <si>
    <t>TSW</t>
  </si>
  <si>
    <t>AUR</t>
  </si>
  <si>
    <t>CHI</t>
  </si>
  <si>
    <t>LUN</t>
  </si>
  <si>
    <t>HBB</t>
  </si>
  <si>
    <t>JSC</t>
  </si>
  <si>
    <t>KLY</t>
  </si>
  <si>
    <t>MML</t>
  </si>
  <si>
    <t>MHC</t>
  </si>
  <si>
    <t>PIB</t>
  </si>
  <si>
    <t>SGP</t>
  </si>
  <si>
    <t>SOU</t>
  </si>
  <si>
    <t>GGS</t>
  </si>
  <si>
    <t>KNY</t>
  </si>
  <si>
    <t>CTN</t>
  </si>
  <si>
    <t>ZCT</t>
  </si>
  <si>
    <t>MSE</t>
  </si>
  <si>
    <t>SHM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</si>
</sst>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8" x14ac:knownFonts="1">
    <font>
      <sz val="11"/>
      <color theme="1"/>
      <name val="Tahoma"/>
      <family val="2"/>
      <scheme val="minor"/>
    </font>
    <font>
      <b/>
      <sz val="16"/>
      <color rgb="FFFFFFFF"/>
      <name val="Tahoma"/>
      <family val="2"/>
    </font>
    <font>
      <b/>
      <sz val="11"/>
      <color rgb="FF666666"/>
      <name val="Tahoma"/>
      <family val="2"/>
    </font>
    <font>
      <b/>
      <sz val="11"/>
      <color rgb="FFFFFFFF"/>
      <name val="Tahoma"/>
      <family val="2"/>
    </font>
    <font>
      <sz val="11"/>
      <color rgb="FF008000"/>
      <name val="Tahoma"/>
      <family val="2"/>
    </font>
    <font>
      <sz val="11"/>
      <color rgb="FF0000FF"/>
      <name val="Tahoma"/>
      <family val="2"/>
    </font>
    <font>
      <sz val="11"/>
      <color rgb="FF000000"/>
      <name val="Tahoma"/>
      <family val="2"/>
    </font>
    <font>
      <b/>
      <sz val="1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87" fontId="5" fillId="4" borderId="1" xfId="0" applyNumberFormat="1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7" fillId="0" borderId="0" xfId="0" applyFont="1"/>
    <xf numFmtId="0" fontId="0" fillId="0" borderId="0" xfId="0" applyAlignment="1">
      <alignment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/>
    <xf numFmtId="0" fontId="7" fillId="8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7" borderId="0" xfId="0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/>
  </sheetViews>
  <sheetFormatPr defaultRowHeight="14" x14ac:dyDescent="0.3"/>
  <cols>
    <col min="1" max="1" width="20" customWidth="1"/>
    <col min="2" max="2" width="110" customWidth="1"/>
    <col min="3" max="6" width="2" customWidth="1"/>
  </cols>
  <sheetData>
    <row r="1" spans="1:6" ht="28" customHeight="1" x14ac:dyDescent="0.3">
      <c r="A1" s="18" t="s">
        <v>325</v>
      </c>
      <c r="B1" s="19"/>
      <c r="C1" s="19"/>
      <c r="D1" s="19"/>
      <c r="E1" s="19"/>
      <c r="F1" s="19"/>
    </row>
    <row r="3" spans="1:6" x14ac:dyDescent="0.3">
      <c r="A3" s="1" t="s">
        <v>326</v>
      </c>
      <c r="B3" s="2" t="s">
        <v>327</v>
      </c>
    </row>
    <row r="4" spans="1:6" x14ac:dyDescent="0.3">
      <c r="A4" s="1" t="s">
        <v>328</v>
      </c>
      <c r="B4" s="2" t="s">
        <v>329</v>
      </c>
    </row>
    <row r="5" spans="1:6" x14ac:dyDescent="0.3">
      <c r="A5" s="1" t="s">
        <v>330</v>
      </c>
      <c r="B5" s="2" t="s">
        <v>331</v>
      </c>
    </row>
    <row r="6" spans="1:6" x14ac:dyDescent="0.3">
      <c r="A6" s="1" t="s">
        <v>332</v>
      </c>
      <c r="B6" s="2" t="s">
        <v>333</v>
      </c>
    </row>
    <row r="7" spans="1:6" x14ac:dyDescent="0.3">
      <c r="A7" s="1" t="s">
        <v>334</v>
      </c>
      <c r="B7" s="2" t="s">
        <v>335</v>
      </c>
    </row>
    <row r="8" spans="1:6" x14ac:dyDescent="0.3">
      <c r="A8" s="1" t="s">
        <v>336</v>
      </c>
      <c r="B8" s="2" t="s">
        <v>337</v>
      </c>
    </row>
    <row r="9" spans="1:6" x14ac:dyDescent="0.3">
      <c r="A9" s="1" t="s">
        <v>338</v>
      </c>
      <c r="B9" s="2" t="s">
        <v>339</v>
      </c>
    </row>
    <row r="10" spans="1:6" x14ac:dyDescent="0.3">
      <c r="A10" s="1" t="s">
        <v>340</v>
      </c>
      <c r="B10" s="2" t="s">
        <v>341</v>
      </c>
    </row>
    <row r="11" spans="1:6" x14ac:dyDescent="0.3">
      <c r="A11" s="1" t="s">
        <v>342</v>
      </c>
      <c r="B11" s="2" t="s">
        <v>343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showGridLines="0" workbookViewId="0">
      <pane ySplit="1" topLeftCell="A118" activePane="bottomLeft" state="frozen"/>
      <selection pane="bottomLeft" activeCell="G13" sqref="G13"/>
    </sheetView>
  </sheetViews>
  <sheetFormatPr defaultRowHeight="28.5" customHeight="1" x14ac:dyDescent="0.3"/>
  <cols>
    <col min="1" max="1" width="18" customWidth="1"/>
    <col min="2" max="2" width="34" customWidth="1"/>
    <col min="3" max="3" width="26" customWidth="1"/>
    <col min="4" max="4" width="18" customWidth="1"/>
    <col min="5" max="5" width="30" customWidth="1"/>
    <col min="6" max="6" width="18" customWidth="1"/>
    <col min="7" max="7" width="22" customWidth="1"/>
    <col min="8" max="8" width="20" customWidth="1"/>
    <col min="9" max="9" width="28" customWidth="1"/>
    <col min="10" max="10" width="46" customWidth="1"/>
    <col min="11" max="11" width="20" customWidth="1"/>
    <col min="12" max="12" width="32" customWidth="1"/>
    <col min="13" max="13" width="24" customWidth="1"/>
    <col min="14" max="15" width="16" customWidth="1"/>
    <col min="16" max="16" width="22" customWidth="1"/>
    <col min="17" max="17" width="26" customWidth="1"/>
    <col min="18" max="18" width="28" customWidth="1"/>
    <col min="19" max="19" width="42" customWidth="1"/>
    <col min="20" max="20" width="30" customWidth="1"/>
    <col min="22" max="22" width="44" customWidth="1"/>
  </cols>
  <sheetData>
    <row r="1" spans="1:22" ht="28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V1" s="4" t="s">
        <v>20</v>
      </c>
    </row>
    <row r="2" spans="1:22" ht="28.5" customHeight="1" x14ac:dyDescent="0.3">
      <c r="A2" s="5" t="s">
        <v>21</v>
      </c>
      <c r="B2" s="5" t="s">
        <v>22</v>
      </c>
      <c r="C2" s="5" t="s">
        <v>23</v>
      </c>
      <c r="D2" s="5" t="s">
        <v>23</v>
      </c>
      <c r="E2" s="5" t="s">
        <v>24</v>
      </c>
      <c r="F2" s="5" t="s">
        <v>40</v>
      </c>
      <c r="G2" s="5">
        <v>3</v>
      </c>
      <c r="H2" s="5">
        <v>0</v>
      </c>
      <c r="I2" s="5"/>
      <c r="J2" s="5" t="s">
        <v>25</v>
      </c>
      <c r="K2" s="5">
        <v>0</v>
      </c>
      <c r="L2" s="6"/>
      <c r="M2" s="6"/>
      <c r="N2" s="7">
        <v>46234</v>
      </c>
      <c r="O2" s="7"/>
      <c r="P2" s="6" t="s">
        <v>26</v>
      </c>
      <c r="Q2" s="6"/>
      <c r="R2" s="6"/>
      <c r="S2" s="6"/>
      <c r="T2" s="8" t="str">
        <f t="shared" ref="T2:T65" si="0">IF(COUNTA(A2:K2)=0,"",IF(L2="","IDENTITY_APPROVAL_REQUIRED",IF(M2="","TIER_APPROVAL_REQUIRED",IF(AND(M2&lt;&gt;"STANDARD",M2&lt;&gt;"ROYAL",M2&lt;&gt;"COMMITMENT"),"INVALID_TIER",IF(OR(Q2="",R2=""),"APPROVAL_EVIDENCE_REQUIRED","READY_FOR_CONTROLLED_IMPORT")))))</f>
        <v>IDENTITY_APPROVAL_REQUIRED</v>
      </c>
      <c r="V2" s="9" t="s">
        <v>27</v>
      </c>
    </row>
    <row r="3" spans="1:22" ht="28.5" customHeight="1" x14ac:dyDescent="0.3">
      <c r="A3" s="5" t="s">
        <v>21</v>
      </c>
      <c r="B3" s="5" t="s">
        <v>28</v>
      </c>
      <c r="C3" s="5" t="s">
        <v>23</v>
      </c>
      <c r="D3" s="5" t="s">
        <v>23</v>
      </c>
      <c r="E3" s="5" t="s">
        <v>24</v>
      </c>
      <c r="F3" s="5" t="s">
        <v>40</v>
      </c>
      <c r="G3" s="5">
        <v>3</v>
      </c>
      <c r="H3" s="5">
        <v>0</v>
      </c>
      <c r="I3" s="5"/>
      <c r="J3" s="5" t="s">
        <v>25</v>
      </c>
      <c r="K3" s="5">
        <v>0</v>
      </c>
      <c r="L3" s="6"/>
      <c r="M3" s="6"/>
      <c r="N3" s="7">
        <v>46234</v>
      </c>
      <c r="O3" s="7"/>
      <c r="P3" s="6" t="s">
        <v>26</v>
      </c>
      <c r="Q3" s="6"/>
      <c r="R3" s="6"/>
      <c r="S3" s="6"/>
      <c r="T3" s="8" t="str">
        <f t="shared" si="0"/>
        <v>IDENTITY_APPROVAL_REQUIRED</v>
      </c>
      <c r="V3" s="10" t="s">
        <v>29</v>
      </c>
    </row>
    <row r="4" spans="1:22" ht="28.5" customHeight="1" x14ac:dyDescent="0.3">
      <c r="A4" s="5" t="s">
        <v>21</v>
      </c>
      <c r="B4" s="5" t="s">
        <v>30</v>
      </c>
      <c r="C4" s="5" t="s">
        <v>31</v>
      </c>
      <c r="D4" s="5" t="s">
        <v>31</v>
      </c>
      <c r="E4" s="5" t="s">
        <v>32</v>
      </c>
      <c r="F4" s="5" t="s">
        <v>33</v>
      </c>
      <c r="G4" s="5">
        <v>3</v>
      </c>
      <c r="H4" s="5">
        <v>0</v>
      </c>
      <c r="I4" s="5"/>
      <c r="J4" s="5" t="s">
        <v>25</v>
      </c>
      <c r="K4" s="5">
        <v>0</v>
      </c>
      <c r="L4" s="6"/>
      <c r="M4" s="6"/>
      <c r="N4" s="7">
        <v>46234</v>
      </c>
      <c r="O4" s="7"/>
      <c r="P4" s="6" t="s">
        <v>26</v>
      </c>
      <c r="Q4" s="6"/>
      <c r="R4" s="6"/>
      <c r="S4" s="6"/>
      <c r="T4" s="8" t="str">
        <f t="shared" si="0"/>
        <v>IDENTITY_APPROVAL_REQUIRED</v>
      </c>
      <c r="V4" s="11" t="s">
        <v>34</v>
      </c>
    </row>
    <row r="5" spans="1:22" ht="28.5" customHeight="1" x14ac:dyDescent="0.3">
      <c r="A5" s="5" t="s">
        <v>21</v>
      </c>
      <c r="B5" s="5" t="s">
        <v>35</v>
      </c>
      <c r="C5" s="5" t="s">
        <v>31</v>
      </c>
      <c r="D5" s="5" t="s">
        <v>31</v>
      </c>
      <c r="E5" s="5" t="s">
        <v>32</v>
      </c>
      <c r="F5" s="5" t="s">
        <v>33</v>
      </c>
      <c r="G5" s="5">
        <v>3</v>
      </c>
      <c r="H5" s="5">
        <v>0</v>
      </c>
      <c r="I5" s="5"/>
      <c r="J5" s="5" t="s">
        <v>25</v>
      </c>
      <c r="K5" s="5">
        <v>0</v>
      </c>
      <c r="L5" s="6"/>
      <c r="M5" s="6"/>
      <c r="N5" s="7">
        <v>46234</v>
      </c>
      <c r="O5" s="7"/>
      <c r="P5" s="6" t="s">
        <v>26</v>
      </c>
      <c r="Q5" s="6"/>
      <c r="R5" s="6"/>
      <c r="S5" s="6"/>
      <c r="T5" s="8" t="str">
        <f t="shared" si="0"/>
        <v>IDENTITY_APPROVAL_REQUIRED</v>
      </c>
      <c r="V5" s="12" t="s">
        <v>36</v>
      </c>
    </row>
    <row r="6" spans="1:22" ht="28.5" customHeight="1" x14ac:dyDescent="0.3">
      <c r="A6" s="5" t="s">
        <v>21</v>
      </c>
      <c r="B6" s="5" t="s">
        <v>37</v>
      </c>
      <c r="C6" s="5" t="s">
        <v>38</v>
      </c>
      <c r="D6" s="5" t="s">
        <v>38</v>
      </c>
      <c r="E6" s="5" t="s">
        <v>39</v>
      </c>
      <c r="F6" s="5" t="s">
        <v>40</v>
      </c>
      <c r="G6" s="5">
        <v>3</v>
      </c>
      <c r="H6" s="5">
        <v>6</v>
      </c>
      <c r="I6" s="5" t="s">
        <v>39</v>
      </c>
      <c r="J6" s="5" t="s">
        <v>25</v>
      </c>
      <c r="K6" s="5">
        <v>0</v>
      </c>
      <c r="L6" s="6"/>
      <c r="M6" s="6"/>
      <c r="N6" s="7">
        <v>46234</v>
      </c>
      <c r="O6" s="7"/>
      <c r="P6" s="6" t="s">
        <v>26</v>
      </c>
      <c r="Q6" s="6"/>
      <c r="R6" s="6"/>
      <c r="S6" s="6"/>
      <c r="T6" s="8" t="str">
        <f t="shared" si="0"/>
        <v>IDENTITY_APPROVAL_REQUIRED</v>
      </c>
      <c r="V6" s="13" t="s">
        <v>41</v>
      </c>
    </row>
    <row r="7" spans="1:22" ht="28.5" customHeight="1" x14ac:dyDescent="0.3">
      <c r="A7" s="5" t="s">
        <v>21</v>
      </c>
      <c r="B7" s="5" t="s">
        <v>42</v>
      </c>
      <c r="C7" s="5" t="s">
        <v>38</v>
      </c>
      <c r="D7" s="5" t="s">
        <v>38</v>
      </c>
      <c r="E7" s="5" t="s">
        <v>39</v>
      </c>
      <c r="F7" s="5" t="s">
        <v>40</v>
      </c>
      <c r="G7" s="5">
        <v>3</v>
      </c>
      <c r="H7" s="5">
        <v>6</v>
      </c>
      <c r="I7" s="5" t="s">
        <v>39</v>
      </c>
      <c r="J7" s="5" t="s">
        <v>25</v>
      </c>
      <c r="K7" s="5">
        <v>0</v>
      </c>
      <c r="L7" s="6"/>
      <c r="M7" s="6"/>
      <c r="N7" s="7">
        <v>46234</v>
      </c>
      <c r="O7" s="7"/>
      <c r="P7" s="6" t="s">
        <v>26</v>
      </c>
      <c r="Q7" s="6"/>
      <c r="R7" s="6"/>
      <c r="S7" s="6"/>
      <c r="T7" s="8" t="str">
        <f t="shared" si="0"/>
        <v>IDENTITY_APPROVAL_REQUIRED</v>
      </c>
      <c r="V7" s="14" t="s">
        <v>43</v>
      </c>
    </row>
    <row r="8" spans="1:22" ht="28.5" customHeight="1" x14ac:dyDescent="0.3">
      <c r="A8" s="5" t="s">
        <v>21</v>
      </c>
      <c r="B8" s="5" t="s">
        <v>44</v>
      </c>
      <c r="C8" s="5" t="s">
        <v>45</v>
      </c>
      <c r="D8" s="5" t="s">
        <v>45</v>
      </c>
      <c r="E8" s="5" t="s">
        <v>46</v>
      </c>
      <c r="F8" s="5" t="s">
        <v>40</v>
      </c>
      <c r="G8" s="5">
        <v>3</v>
      </c>
      <c r="H8" s="5">
        <v>2</v>
      </c>
      <c r="I8" s="5" t="s">
        <v>46</v>
      </c>
      <c r="J8" s="5" t="s">
        <v>25</v>
      </c>
      <c r="K8" s="5">
        <v>0</v>
      </c>
      <c r="L8" s="6"/>
      <c r="M8" s="6"/>
      <c r="N8" s="7">
        <v>46234</v>
      </c>
      <c r="O8" s="7"/>
      <c r="P8" s="6" t="s">
        <v>26</v>
      </c>
      <c r="Q8" s="6"/>
      <c r="R8" s="6"/>
      <c r="S8" s="6"/>
      <c r="T8" s="8" t="str">
        <f t="shared" si="0"/>
        <v>IDENTITY_APPROVAL_REQUIRED</v>
      </c>
      <c r="V8" s="14" t="s">
        <v>47</v>
      </c>
    </row>
    <row r="9" spans="1:22" ht="28.5" customHeight="1" x14ac:dyDescent="0.3">
      <c r="A9" s="5" t="s">
        <v>21</v>
      </c>
      <c r="B9" s="5" t="s">
        <v>48</v>
      </c>
      <c r="C9" s="5" t="s">
        <v>45</v>
      </c>
      <c r="D9" s="5" t="s">
        <v>45</v>
      </c>
      <c r="E9" s="5" t="s">
        <v>46</v>
      </c>
      <c r="F9" s="5" t="s">
        <v>40</v>
      </c>
      <c r="G9" s="5">
        <v>3</v>
      </c>
      <c r="H9" s="5">
        <v>2</v>
      </c>
      <c r="I9" s="5" t="s">
        <v>46</v>
      </c>
      <c r="J9" s="5" t="s">
        <v>25</v>
      </c>
      <c r="K9" s="5">
        <v>0</v>
      </c>
      <c r="L9" s="6"/>
      <c r="M9" s="6"/>
      <c r="N9" s="7">
        <v>46234</v>
      </c>
      <c r="O9" s="7"/>
      <c r="P9" s="6" t="s">
        <v>26</v>
      </c>
      <c r="Q9" s="6"/>
      <c r="R9" s="6"/>
      <c r="S9" s="6"/>
      <c r="T9" s="8" t="str">
        <f t="shared" si="0"/>
        <v>IDENTITY_APPROVAL_REQUIRED</v>
      </c>
      <c r="V9" s="14" t="s">
        <v>49</v>
      </c>
    </row>
    <row r="10" spans="1:22" ht="28.5" customHeight="1" x14ac:dyDescent="0.3">
      <c r="A10" s="5" t="s">
        <v>21</v>
      </c>
      <c r="B10" s="5" t="s">
        <v>50</v>
      </c>
      <c r="C10" s="5" t="s">
        <v>51</v>
      </c>
      <c r="D10" s="5" t="s">
        <v>51</v>
      </c>
      <c r="E10" s="5" t="s">
        <v>52</v>
      </c>
      <c r="F10" s="5" t="s">
        <v>40</v>
      </c>
      <c r="G10" s="5">
        <v>5</v>
      </c>
      <c r="H10" s="5">
        <v>4</v>
      </c>
      <c r="I10" s="5" t="s">
        <v>52</v>
      </c>
      <c r="J10" s="5" t="s">
        <v>25</v>
      </c>
      <c r="K10" s="5">
        <v>0</v>
      </c>
      <c r="L10" s="6"/>
      <c r="M10" s="6"/>
      <c r="N10" s="7">
        <v>46234</v>
      </c>
      <c r="O10" s="7"/>
      <c r="P10" s="6" t="s">
        <v>26</v>
      </c>
      <c r="Q10" s="6"/>
      <c r="R10" s="6"/>
      <c r="S10" s="6"/>
      <c r="T10" s="8" t="str">
        <f t="shared" si="0"/>
        <v>IDENTITY_APPROVAL_REQUIRED</v>
      </c>
    </row>
    <row r="11" spans="1:22" ht="28.5" customHeight="1" x14ac:dyDescent="0.3">
      <c r="A11" s="5" t="s">
        <v>21</v>
      </c>
      <c r="B11" s="5" t="s">
        <v>53</v>
      </c>
      <c r="C11" s="5" t="s">
        <v>51</v>
      </c>
      <c r="D11" s="5" t="s">
        <v>51</v>
      </c>
      <c r="E11" s="5" t="s">
        <v>52</v>
      </c>
      <c r="F11" s="5" t="s">
        <v>40</v>
      </c>
      <c r="G11" s="5">
        <v>5</v>
      </c>
      <c r="H11" s="5">
        <v>4</v>
      </c>
      <c r="I11" s="5" t="s">
        <v>52</v>
      </c>
      <c r="J11" s="5" t="s">
        <v>25</v>
      </c>
      <c r="K11" s="5">
        <v>0</v>
      </c>
      <c r="L11" s="6"/>
      <c r="M11" s="6"/>
      <c r="N11" s="7">
        <v>46234</v>
      </c>
      <c r="O11" s="7"/>
      <c r="P11" s="6" t="s">
        <v>26</v>
      </c>
      <c r="Q11" s="6"/>
      <c r="R11" s="6"/>
      <c r="S11" s="6"/>
      <c r="T11" s="8" t="str">
        <f t="shared" si="0"/>
        <v>IDENTITY_APPROVAL_REQUIRED</v>
      </c>
    </row>
    <row r="12" spans="1:22" ht="28.5" customHeight="1" x14ac:dyDescent="0.3">
      <c r="A12" s="5" t="s">
        <v>21</v>
      </c>
      <c r="B12" s="5" t="s">
        <v>54</v>
      </c>
      <c r="C12" s="5" t="s">
        <v>55</v>
      </c>
      <c r="D12" s="5" t="s">
        <v>55</v>
      </c>
      <c r="E12" s="5" t="s">
        <v>56</v>
      </c>
      <c r="F12" s="5" t="s">
        <v>40</v>
      </c>
      <c r="G12" s="5">
        <v>5</v>
      </c>
      <c r="H12" s="5">
        <v>1</v>
      </c>
      <c r="I12" s="5" t="s">
        <v>56</v>
      </c>
      <c r="J12" s="5" t="s">
        <v>25</v>
      </c>
      <c r="K12" s="5">
        <v>0</v>
      </c>
      <c r="L12" s="6"/>
      <c r="M12" s="6"/>
      <c r="N12" s="7">
        <v>46234</v>
      </c>
      <c r="O12" s="7"/>
      <c r="P12" s="6" t="s">
        <v>26</v>
      </c>
      <c r="Q12" s="6"/>
      <c r="R12" s="6"/>
      <c r="S12" s="6"/>
      <c r="T12" s="8" t="str">
        <f t="shared" si="0"/>
        <v>IDENTITY_APPROVAL_REQUIRED</v>
      </c>
    </row>
    <row r="13" spans="1:22" ht="28.5" customHeight="1" x14ac:dyDescent="0.3">
      <c r="A13" s="5" t="s">
        <v>21</v>
      </c>
      <c r="B13" s="5" t="s">
        <v>57</v>
      </c>
      <c r="C13" s="5" t="s">
        <v>55</v>
      </c>
      <c r="D13" s="5" t="s">
        <v>55</v>
      </c>
      <c r="E13" s="5" t="s">
        <v>56</v>
      </c>
      <c r="F13" s="5" t="s">
        <v>40</v>
      </c>
      <c r="G13" s="5">
        <v>5</v>
      </c>
      <c r="H13" s="5">
        <v>1</v>
      </c>
      <c r="I13" s="5" t="s">
        <v>56</v>
      </c>
      <c r="J13" s="5" t="s">
        <v>25</v>
      </c>
      <c r="K13" s="5">
        <v>0</v>
      </c>
      <c r="L13" s="6"/>
      <c r="M13" s="6"/>
      <c r="N13" s="7">
        <v>46234</v>
      </c>
      <c r="O13" s="7"/>
      <c r="P13" s="6" t="s">
        <v>26</v>
      </c>
      <c r="Q13" s="6"/>
      <c r="R13" s="6"/>
      <c r="S13" s="6"/>
      <c r="T13" s="8" t="str">
        <f t="shared" si="0"/>
        <v>IDENTITY_APPROVAL_REQUIRED</v>
      </c>
    </row>
    <row r="14" spans="1:22" ht="28.5" customHeight="1" x14ac:dyDescent="0.3">
      <c r="A14" s="5" t="s">
        <v>21</v>
      </c>
      <c r="B14" s="5" t="s">
        <v>58</v>
      </c>
      <c r="C14" s="5" t="s">
        <v>59</v>
      </c>
      <c r="D14" s="5" t="s">
        <v>59</v>
      </c>
      <c r="E14" s="5" t="s">
        <v>60</v>
      </c>
      <c r="F14" s="5" t="s">
        <v>33</v>
      </c>
      <c r="G14" s="5">
        <v>3</v>
      </c>
      <c r="H14" s="5">
        <v>0</v>
      </c>
      <c r="I14" s="5"/>
      <c r="J14" s="5" t="s">
        <v>25</v>
      </c>
      <c r="K14" s="5">
        <v>0</v>
      </c>
      <c r="L14" s="6"/>
      <c r="M14" s="6"/>
      <c r="N14" s="7">
        <v>46234</v>
      </c>
      <c r="O14" s="7"/>
      <c r="P14" s="6" t="s">
        <v>26</v>
      </c>
      <c r="Q14" s="6"/>
      <c r="R14" s="6"/>
      <c r="S14" s="6"/>
      <c r="T14" s="8" t="str">
        <f t="shared" si="0"/>
        <v>IDENTITY_APPROVAL_REQUIRED</v>
      </c>
    </row>
    <row r="15" spans="1:22" ht="28.5" customHeight="1" x14ac:dyDescent="0.3">
      <c r="A15" s="5" t="s">
        <v>21</v>
      </c>
      <c r="B15" s="5" t="s">
        <v>61</v>
      </c>
      <c r="C15" s="5" t="s">
        <v>59</v>
      </c>
      <c r="D15" s="5" t="s">
        <v>59</v>
      </c>
      <c r="E15" s="5" t="s">
        <v>60</v>
      </c>
      <c r="F15" s="5" t="s">
        <v>33</v>
      </c>
      <c r="G15" s="5">
        <v>3</v>
      </c>
      <c r="H15" s="5">
        <v>0</v>
      </c>
      <c r="I15" s="5"/>
      <c r="J15" s="5" t="s">
        <v>25</v>
      </c>
      <c r="K15" s="5">
        <v>0</v>
      </c>
      <c r="L15" s="6"/>
      <c r="M15" s="6"/>
      <c r="N15" s="7">
        <v>46234</v>
      </c>
      <c r="O15" s="7"/>
      <c r="P15" s="6" t="s">
        <v>26</v>
      </c>
      <c r="Q15" s="6"/>
      <c r="R15" s="6"/>
      <c r="S15" s="6"/>
      <c r="T15" s="8" t="str">
        <f t="shared" si="0"/>
        <v>IDENTITY_APPROVAL_REQUIRED</v>
      </c>
    </row>
    <row r="16" spans="1:22" ht="28.5" customHeight="1" x14ac:dyDescent="0.3">
      <c r="A16" s="5" t="s">
        <v>21</v>
      </c>
      <c r="B16" s="5" t="s">
        <v>62</v>
      </c>
      <c r="C16" s="5" t="s">
        <v>63</v>
      </c>
      <c r="D16" s="5" t="s">
        <v>63</v>
      </c>
      <c r="E16" s="5" t="s">
        <v>64</v>
      </c>
      <c r="F16" s="5" t="s">
        <v>40</v>
      </c>
      <c r="G16" s="5">
        <v>3</v>
      </c>
      <c r="H16" s="5">
        <v>0</v>
      </c>
      <c r="I16" s="5"/>
      <c r="J16" s="5" t="s">
        <v>25</v>
      </c>
      <c r="K16" s="5">
        <v>0</v>
      </c>
      <c r="L16" s="6"/>
      <c r="M16" s="6"/>
      <c r="N16" s="7">
        <v>46234</v>
      </c>
      <c r="O16" s="7"/>
      <c r="P16" s="6" t="s">
        <v>26</v>
      </c>
      <c r="Q16" s="6"/>
      <c r="R16" s="6"/>
      <c r="S16" s="6"/>
      <c r="T16" s="8" t="str">
        <f t="shared" si="0"/>
        <v>IDENTITY_APPROVAL_REQUIRED</v>
      </c>
    </row>
    <row r="17" spans="1:20" ht="28.5" customHeight="1" x14ac:dyDescent="0.3">
      <c r="A17" s="5" t="s">
        <v>21</v>
      </c>
      <c r="B17" s="5" t="s">
        <v>65</v>
      </c>
      <c r="C17" s="5" t="s">
        <v>63</v>
      </c>
      <c r="D17" s="5" t="s">
        <v>63</v>
      </c>
      <c r="E17" s="5" t="s">
        <v>64</v>
      </c>
      <c r="F17" s="5" t="s">
        <v>40</v>
      </c>
      <c r="G17" s="5">
        <v>3</v>
      </c>
      <c r="H17" s="5">
        <v>0</v>
      </c>
      <c r="I17" s="5"/>
      <c r="J17" s="5" t="s">
        <v>25</v>
      </c>
      <c r="K17" s="5">
        <v>0</v>
      </c>
      <c r="L17" s="6"/>
      <c r="M17" s="6"/>
      <c r="N17" s="7">
        <v>46234</v>
      </c>
      <c r="O17" s="7"/>
      <c r="P17" s="6" t="s">
        <v>26</v>
      </c>
      <c r="Q17" s="6"/>
      <c r="R17" s="6"/>
      <c r="S17" s="6"/>
      <c r="T17" s="8" t="str">
        <f t="shared" si="0"/>
        <v>IDENTITY_APPROVAL_REQUIRED</v>
      </c>
    </row>
    <row r="18" spans="1:20" ht="28.5" customHeight="1" x14ac:dyDescent="0.3">
      <c r="A18" s="5" t="s">
        <v>21</v>
      </c>
      <c r="B18" s="5" t="s">
        <v>66</v>
      </c>
      <c r="C18" s="5" t="s">
        <v>67</v>
      </c>
      <c r="D18" s="5" t="s">
        <v>67</v>
      </c>
      <c r="E18" s="5" t="s">
        <v>68</v>
      </c>
      <c r="F18" s="5" t="s">
        <v>40</v>
      </c>
      <c r="G18" s="5">
        <v>3</v>
      </c>
      <c r="H18" s="5">
        <v>0</v>
      </c>
      <c r="I18" s="5"/>
      <c r="J18" s="5" t="s">
        <v>69</v>
      </c>
      <c r="K18" s="5">
        <v>24</v>
      </c>
      <c r="L18" s="6"/>
      <c r="M18" s="6"/>
      <c r="N18" s="7">
        <v>46234</v>
      </c>
      <c r="O18" s="7"/>
      <c r="P18" s="6" t="s">
        <v>26</v>
      </c>
      <c r="Q18" s="6"/>
      <c r="R18" s="6"/>
      <c r="S18" s="6"/>
      <c r="T18" s="8" t="str">
        <f t="shared" si="0"/>
        <v>IDENTITY_APPROVAL_REQUIRED</v>
      </c>
    </row>
    <row r="19" spans="1:20" ht="28.5" customHeight="1" x14ac:dyDescent="0.3">
      <c r="A19" s="5" t="s">
        <v>21</v>
      </c>
      <c r="B19" s="5" t="s">
        <v>70</v>
      </c>
      <c r="C19" s="5" t="s">
        <v>67</v>
      </c>
      <c r="D19" s="5" t="s">
        <v>67</v>
      </c>
      <c r="E19" s="5" t="s">
        <v>68</v>
      </c>
      <c r="F19" s="5" t="s">
        <v>40</v>
      </c>
      <c r="G19" s="5">
        <v>3</v>
      </c>
      <c r="H19" s="5">
        <v>0</v>
      </c>
      <c r="I19" s="5"/>
      <c r="J19" s="5" t="s">
        <v>69</v>
      </c>
      <c r="K19" s="5">
        <v>24</v>
      </c>
      <c r="L19" s="6"/>
      <c r="M19" s="6"/>
      <c r="N19" s="7">
        <v>46234</v>
      </c>
      <c r="O19" s="7"/>
      <c r="P19" s="6" t="s">
        <v>26</v>
      </c>
      <c r="Q19" s="6"/>
      <c r="R19" s="6"/>
      <c r="S19" s="6"/>
      <c r="T19" s="8" t="str">
        <f t="shared" si="0"/>
        <v>IDENTITY_APPROVAL_REQUIRED</v>
      </c>
    </row>
    <row r="20" spans="1:20" ht="28.5" customHeight="1" x14ac:dyDescent="0.3">
      <c r="A20" s="5" t="s">
        <v>21</v>
      </c>
      <c r="B20" s="5" t="s">
        <v>71</v>
      </c>
      <c r="C20" s="5" t="s">
        <v>72</v>
      </c>
      <c r="D20" s="5" t="s">
        <v>72</v>
      </c>
      <c r="E20" s="5" t="s">
        <v>73</v>
      </c>
      <c r="F20" s="5" t="s">
        <v>40</v>
      </c>
      <c r="G20" s="5">
        <v>3</v>
      </c>
      <c r="H20" s="5">
        <v>1</v>
      </c>
      <c r="I20" s="5" t="s">
        <v>73</v>
      </c>
      <c r="J20" s="5" t="s">
        <v>25</v>
      </c>
      <c r="K20" s="5">
        <v>0</v>
      </c>
      <c r="L20" s="6"/>
      <c r="M20" s="6"/>
      <c r="N20" s="7">
        <v>46234</v>
      </c>
      <c r="O20" s="7"/>
      <c r="P20" s="6" t="s">
        <v>26</v>
      </c>
      <c r="Q20" s="6"/>
      <c r="R20" s="6"/>
      <c r="S20" s="6"/>
      <c r="T20" s="8" t="str">
        <f t="shared" si="0"/>
        <v>IDENTITY_APPROVAL_REQUIRED</v>
      </c>
    </row>
    <row r="21" spans="1:20" ht="28.5" customHeight="1" x14ac:dyDescent="0.3">
      <c r="A21" s="5" t="s">
        <v>21</v>
      </c>
      <c r="B21" s="5" t="s">
        <v>74</v>
      </c>
      <c r="C21" s="5" t="s">
        <v>72</v>
      </c>
      <c r="D21" s="5" t="s">
        <v>72</v>
      </c>
      <c r="E21" s="5" t="s">
        <v>73</v>
      </c>
      <c r="F21" s="5" t="s">
        <v>40</v>
      </c>
      <c r="G21" s="5">
        <v>3</v>
      </c>
      <c r="H21" s="5">
        <v>1</v>
      </c>
      <c r="I21" s="5" t="s">
        <v>73</v>
      </c>
      <c r="J21" s="5" t="s">
        <v>25</v>
      </c>
      <c r="K21" s="5">
        <v>0</v>
      </c>
      <c r="L21" s="6"/>
      <c r="M21" s="6"/>
      <c r="N21" s="7">
        <v>46234</v>
      </c>
      <c r="O21" s="7"/>
      <c r="P21" s="6" t="s">
        <v>26</v>
      </c>
      <c r="Q21" s="6"/>
      <c r="R21" s="6"/>
      <c r="S21" s="6"/>
      <c r="T21" s="8" t="str">
        <f t="shared" si="0"/>
        <v>IDENTITY_APPROVAL_REQUIRED</v>
      </c>
    </row>
    <row r="22" spans="1:20" ht="28.5" customHeight="1" x14ac:dyDescent="0.3">
      <c r="A22" s="5" t="s">
        <v>21</v>
      </c>
      <c r="B22" s="5" t="s">
        <v>75</v>
      </c>
      <c r="C22" s="5" t="s">
        <v>76</v>
      </c>
      <c r="D22" s="5" t="s">
        <v>76</v>
      </c>
      <c r="E22" s="5" t="s">
        <v>77</v>
      </c>
      <c r="F22" s="5" t="s">
        <v>40</v>
      </c>
      <c r="G22" s="5">
        <v>3</v>
      </c>
      <c r="H22" s="5">
        <v>0</v>
      </c>
      <c r="I22" s="5"/>
      <c r="J22" s="5" t="s">
        <v>25</v>
      </c>
      <c r="K22" s="5">
        <v>0</v>
      </c>
      <c r="L22" s="6"/>
      <c r="M22" s="6"/>
      <c r="N22" s="7">
        <v>46234</v>
      </c>
      <c r="O22" s="7"/>
      <c r="P22" s="6" t="s">
        <v>26</v>
      </c>
      <c r="Q22" s="6"/>
      <c r="R22" s="6"/>
      <c r="S22" s="6"/>
      <c r="T22" s="8" t="str">
        <f t="shared" si="0"/>
        <v>IDENTITY_APPROVAL_REQUIRED</v>
      </c>
    </row>
    <row r="23" spans="1:20" ht="28.5" customHeight="1" x14ac:dyDescent="0.3">
      <c r="A23" s="5" t="s">
        <v>21</v>
      </c>
      <c r="B23" s="5" t="s">
        <v>78</v>
      </c>
      <c r="C23" s="5" t="s">
        <v>76</v>
      </c>
      <c r="D23" s="5" t="s">
        <v>76</v>
      </c>
      <c r="E23" s="5" t="s">
        <v>77</v>
      </c>
      <c r="F23" s="5" t="s">
        <v>40</v>
      </c>
      <c r="G23" s="5">
        <v>3</v>
      </c>
      <c r="H23" s="5">
        <v>0</v>
      </c>
      <c r="I23" s="5"/>
      <c r="J23" s="5" t="s">
        <v>25</v>
      </c>
      <c r="K23" s="5">
        <v>0</v>
      </c>
      <c r="L23" s="6"/>
      <c r="M23" s="6"/>
      <c r="N23" s="7">
        <v>46234</v>
      </c>
      <c r="O23" s="7"/>
      <c r="P23" s="6" t="s">
        <v>26</v>
      </c>
      <c r="Q23" s="6"/>
      <c r="R23" s="6"/>
      <c r="S23" s="6"/>
      <c r="T23" s="8" t="str">
        <f t="shared" si="0"/>
        <v>IDENTITY_APPROVAL_REQUIRED</v>
      </c>
    </row>
    <row r="24" spans="1:20" ht="28.5" customHeight="1" x14ac:dyDescent="0.3">
      <c r="A24" s="5" t="s">
        <v>21</v>
      </c>
      <c r="B24" s="5" t="s">
        <v>79</v>
      </c>
      <c r="C24" s="5" t="s">
        <v>80</v>
      </c>
      <c r="D24" s="5" t="s">
        <v>80</v>
      </c>
      <c r="E24" s="5" t="s">
        <v>81</v>
      </c>
      <c r="F24" s="5" t="s">
        <v>40</v>
      </c>
      <c r="G24" s="5">
        <v>3</v>
      </c>
      <c r="H24" s="5">
        <v>0</v>
      </c>
      <c r="I24" s="5"/>
      <c r="J24" s="5" t="s">
        <v>25</v>
      </c>
      <c r="K24" s="5">
        <v>0</v>
      </c>
      <c r="L24" s="6"/>
      <c r="M24" s="6"/>
      <c r="N24" s="7">
        <v>46234</v>
      </c>
      <c r="O24" s="7"/>
      <c r="P24" s="6" t="s">
        <v>26</v>
      </c>
      <c r="Q24" s="6"/>
      <c r="R24" s="6"/>
      <c r="S24" s="6"/>
      <c r="T24" s="8" t="str">
        <f t="shared" si="0"/>
        <v>IDENTITY_APPROVAL_REQUIRED</v>
      </c>
    </row>
    <row r="25" spans="1:20" ht="28.5" customHeight="1" x14ac:dyDescent="0.3">
      <c r="A25" s="5" t="s">
        <v>21</v>
      </c>
      <c r="B25" s="5" t="s">
        <v>82</v>
      </c>
      <c r="C25" s="5" t="s">
        <v>80</v>
      </c>
      <c r="D25" s="5" t="s">
        <v>80</v>
      </c>
      <c r="E25" s="5" t="s">
        <v>81</v>
      </c>
      <c r="F25" s="5" t="s">
        <v>40</v>
      </c>
      <c r="G25" s="5">
        <v>3</v>
      </c>
      <c r="H25" s="5">
        <v>0</v>
      </c>
      <c r="I25" s="5"/>
      <c r="J25" s="5" t="s">
        <v>25</v>
      </c>
      <c r="K25" s="5">
        <v>0</v>
      </c>
      <c r="L25" s="6"/>
      <c r="M25" s="6"/>
      <c r="N25" s="7">
        <v>46234</v>
      </c>
      <c r="O25" s="7"/>
      <c r="P25" s="6" t="s">
        <v>26</v>
      </c>
      <c r="Q25" s="6"/>
      <c r="R25" s="6"/>
      <c r="S25" s="6"/>
      <c r="T25" s="8" t="str">
        <f t="shared" si="0"/>
        <v>IDENTITY_APPROVAL_REQUIRED</v>
      </c>
    </row>
    <row r="26" spans="1:20" ht="28.5" customHeight="1" x14ac:dyDescent="0.3">
      <c r="A26" s="5" t="s">
        <v>21</v>
      </c>
      <c r="B26" s="5" t="s">
        <v>83</v>
      </c>
      <c r="C26" s="5" t="s">
        <v>84</v>
      </c>
      <c r="D26" s="5" t="s">
        <v>84</v>
      </c>
      <c r="E26" s="5" t="s">
        <v>85</v>
      </c>
      <c r="F26" s="5" t="s">
        <v>33</v>
      </c>
      <c r="G26" s="5">
        <v>3</v>
      </c>
      <c r="H26" s="5">
        <v>0</v>
      </c>
      <c r="I26" s="5"/>
      <c r="J26" s="5" t="s">
        <v>25</v>
      </c>
      <c r="K26" s="5">
        <v>0</v>
      </c>
      <c r="L26" s="6"/>
      <c r="M26" s="6"/>
      <c r="N26" s="7">
        <v>46234</v>
      </c>
      <c r="O26" s="7"/>
      <c r="P26" s="6" t="s">
        <v>26</v>
      </c>
      <c r="Q26" s="6"/>
      <c r="R26" s="6"/>
      <c r="S26" s="6"/>
      <c r="T26" s="8" t="str">
        <f t="shared" si="0"/>
        <v>IDENTITY_APPROVAL_REQUIRED</v>
      </c>
    </row>
    <row r="27" spans="1:20" ht="28.5" customHeight="1" x14ac:dyDescent="0.3">
      <c r="A27" s="5" t="s">
        <v>21</v>
      </c>
      <c r="B27" s="5" t="s">
        <v>86</v>
      </c>
      <c r="C27" s="5" t="s">
        <v>84</v>
      </c>
      <c r="D27" s="5" t="s">
        <v>84</v>
      </c>
      <c r="E27" s="5" t="s">
        <v>85</v>
      </c>
      <c r="F27" s="5" t="s">
        <v>33</v>
      </c>
      <c r="G27" s="5">
        <v>3</v>
      </c>
      <c r="H27" s="5">
        <v>0</v>
      </c>
      <c r="I27" s="5"/>
      <c r="J27" s="5" t="s">
        <v>25</v>
      </c>
      <c r="K27" s="5">
        <v>0</v>
      </c>
      <c r="L27" s="6"/>
      <c r="M27" s="6"/>
      <c r="N27" s="7">
        <v>46234</v>
      </c>
      <c r="O27" s="7"/>
      <c r="P27" s="6" t="s">
        <v>26</v>
      </c>
      <c r="Q27" s="6"/>
      <c r="R27" s="6"/>
      <c r="S27" s="6"/>
      <c r="T27" s="8" t="str">
        <f t="shared" si="0"/>
        <v>IDENTITY_APPROVAL_REQUIRED</v>
      </c>
    </row>
    <row r="28" spans="1:20" ht="28.5" customHeight="1" x14ac:dyDescent="0.3">
      <c r="A28" s="5" t="s">
        <v>21</v>
      </c>
      <c r="B28" s="5" t="s">
        <v>87</v>
      </c>
      <c r="C28" s="5" t="s">
        <v>88</v>
      </c>
      <c r="D28" s="5" t="s">
        <v>88</v>
      </c>
      <c r="E28" s="5" t="s">
        <v>89</v>
      </c>
      <c r="F28" s="5" t="s">
        <v>40</v>
      </c>
      <c r="G28" s="5">
        <v>3</v>
      </c>
      <c r="H28" s="5">
        <v>1</v>
      </c>
      <c r="I28" s="5" t="s">
        <v>89</v>
      </c>
      <c r="J28" s="5" t="s">
        <v>25</v>
      </c>
      <c r="K28" s="5">
        <v>0</v>
      </c>
      <c r="L28" s="6"/>
      <c r="M28" s="6"/>
      <c r="N28" s="7">
        <v>46234</v>
      </c>
      <c r="O28" s="7"/>
      <c r="P28" s="6" t="s">
        <v>26</v>
      </c>
      <c r="Q28" s="6"/>
      <c r="R28" s="6"/>
      <c r="S28" s="6"/>
      <c r="T28" s="8" t="str">
        <f t="shared" si="0"/>
        <v>IDENTITY_APPROVAL_REQUIRED</v>
      </c>
    </row>
    <row r="29" spans="1:20" ht="28.5" customHeight="1" x14ac:dyDescent="0.3">
      <c r="A29" s="5" t="s">
        <v>21</v>
      </c>
      <c r="B29" s="5" t="s">
        <v>90</v>
      </c>
      <c r="C29" s="5" t="s">
        <v>88</v>
      </c>
      <c r="D29" s="5" t="s">
        <v>88</v>
      </c>
      <c r="E29" s="5" t="s">
        <v>89</v>
      </c>
      <c r="F29" s="5" t="s">
        <v>40</v>
      </c>
      <c r="G29" s="5">
        <v>3</v>
      </c>
      <c r="H29" s="5">
        <v>1</v>
      </c>
      <c r="I29" s="5" t="s">
        <v>89</v>
      </c>
      <c r="J29" s="5" t="s">
        <v>25</v>
      </c>
      <c r="K29" s="5">
        <v>0</v>
      </c>
      <c r="L29" s="6"/>
      <c r="M29" s="6"/>
      <c r="N29" s="7">
        <v>46234</v>
      </c>
      <c r="O29" s="7"/>
      <c r="P29" s="6" t="s">
        <v>26</v>
      </c>
      <c r="Q29" s="6"/>
      <c r="R29" s="6"/>
      <c r="S29" s="6"/>
      <c r="T29" s="8" t="str">
        <f t="shared" si="0"/>
        <v>IDENTITY_APPROVAL_REQUIRED</v>
      </c>
    </row>
    <row r="30" spans="1:20" ht="28.5" customHeight="1" x14ac:dyDescent="0.3">
      <c r="A30" s="5" t="s">
        <v>21</v>
      </c>
      <c r="B30" s="5" t="s">
        <v>91</v>
      </c>
      <c r="C30" s="5" t="s">
        <v>92</v>
      </c>
      <c r="D30" s="5" t="s">
        <v>92</v>
      </c>
      <c r="E30" s="5" t="s">
        <v>93</v>
      </c>
      <c r="F30" s="5" t="s">
        <v>40</v>
      </c>
      <c r="G30" s="5">
        <v>3</v>
      </c>
      <c r="H30" s="5">
        <v>3</v>
      </c>
      <c r="I30" s="5" t="s">
        <v>93</v>
      </c>
      <c r="J30" s="5" t="s">
        <v>25</v>
      </c>
      <c r="K30" s="5">
        <v>0</v>
      </c>
      <c r="L30" s="6"/>
      <c r="M30" s="6"/>
      <c r="N30" s="7">
        <v>46234</v>
      </c>
      <c r="O30" s="7"/>
      <c r="P30" s="6" t="s">
        <v>26</v>
      </c>
      <c r="Q30" s="6"/>
      <c r="R30" s="6"/>
      <c r="S30" s="6"/>
      <c r="T30" s="8" t="str">
        <f t="shared" si="0"/>
        <v>IDENTITY_APPROVAL_REQUIRED</v>
      </c>
    </row>
    <row r="31" spans="1:20" ht="28.5" customHeight="1" x14ac:dyDescent="0.3">
      <c r="A31" s="5" t="s">
        <v>21</v>
      </c>
      <c r="B31" s="5" t="s">
        <v>94</v>
      </c>
      <c r="C31" s="5" t="s">
        <v>92</v>
      </c>
      <c r="D31" s="5" t="s">
        <v>92</v>
      </c>
      <c r="E31" s="5" t="s">
        <v>93</v>
      </c>
      <c r="F31" s="5" t="s">
        <v>40</v>
      </c>
      <c r="G31" s="5">
        <v>3</v>
      </c>
      <c r="H31" s="5">
        <v>3</v>
      </c>
      <c r="I31" s="5" t="s">
        <v>93</v>
      </c>
      <c r="J31" s="5" t="s">
        <v>25</v>
      </c>
      <c r="K31" s="5">
        <v>0</v>
      </c>
      <c r="L31" s="6"/>
      <c r="M31" s="6"/>
      <c r="N31" s="7">
        <v>46234</v>
      </c>
      <c r="O31" s="7"/>
      <c r="P31" s="6" t="s">
        <v>26</v>
      </c>
      <c r="Q31" s="6"/>
      <c r="R31" s="6"/>
      <c r="S31" s="6"/>
      <c r="T31" s="8" t="str">
        <f t="shared" si="0"/>
        <v>IDENTITY_APPROVAL_REQUIRED</v>
      </c>
    </row>
    <row r="32" spans="1:20" ht="28.5" customHeight="1" x14ac:dyDescent="0.3">
      <c r="A32" s="5" t="s">
        <v>21</v>
      </c>
      <c r="B32" s="5" t="s">
        <v>95</v>
      </c>
      <c r="C32" s="5" t="s">
        <v>96</v>
      </c>
      <c r="D32" s="5" t="s">
        <v>96</v>
      </c>
      <c r="E32" s="5" t="s">
        <v>97</v>
      </c>
      <c r="F32" s="5" t="s">
        <v>40</v>
      </c>
      <c r="G32" s="5">
        <v>3</v>
      </c>
      <c r="H32" s="5">
        <v>0</v>
      </c>
      <c r="I32" s="5"/>
      <c r="J32" s="5" t="s">
        <v>98</v>
      </c>
      <c r="K32" s="5">
        <v>7</v>
      </c>
      <c r="L32" s="6"/>
      <c r="M32" s="6"/>
      <c r="N32" s="7">
        <v>46234</v>
      </c>
      <c r="O32" s="7"/>
      <c r="P32" s="6" t="s">
        <v>26</v>
      </c>
      <c r="Q32" s="6"/>
      <c r="R32" s="6"/>
      <c r="S32" s="6"/>
      <c r="T32" s="8" t="str">
        <f t="shared" si="0"/>
        <v>IDENTITY_APPROVAL_REQUIRED</v>
      </c>
    </row>
    <row r="33" spans="1:20" ht="28.5" customHeight="1" x14ac:dyDescent="0.3">
      <c r="A33" s="5" t="s">
        <v>21</v>
      </c>
      <c r="B33" s="5" t="s">
        <v>99</v>
      </c>
      <c r="C33" s="5" t="s">
        <v>96</v>
      </c>
      <c r="D33" s="5" t="s">
        <v>96</v>
      </c>
      <c r="E33" s="5" t="s">
        <v>97</v>
      </c>
      <c r="F33" s="5" t="s">
        <v>40</v>
      </c>
      <c r="G33" s="5">
        <v>3</v>
      </c>
      <c r="H33" s="5">
        <v>0</v>
      </c>
      <c r="I33" s="5"/>
      <c r="J33" s="5" t="s">
        <v>98</v>
      </c>
      <c r="K33" s="5">
        <v>7</v>
      </c>
      <c r="L33" s="6"/>
      <c r="M33" s="6"/>
      <c r="N33" s="7">
        <v>46234</v>
      </c>
      <c r="O33" s="7"/>
      <c r="P33" s="6" t="s">
        <v>26</v>
      </c>
      <c r="Q33" s="6"/>
      <c r="R33" s="6"/>
      <c r="S33" s="6"/>
      <c r="T33" s="8" t="str">
        <f t="shared" si="0"/>
        <v>IDENTITY_APPROVAL_REQUIRED</v>
      </c>
    </row>
    <row r="34" spans="1:20" ht="28.5" customHeight="1" x14ac:dyDescent="0.3">
      <c r="A34" s="5" t="s">
        <v>21</v>
      </c>
      <c r="B34" s="5" t="s">
        <v>100</v>
      </c>
      <c r="C34" s="5" t="s">
        <v>101</v>
      </c>
      <c r="D34" s="5" t="s">
        <v>101</v>
      </c>
      <c r="E34" s="5" t="s">
        <v>102</v>
      </c>
      <c r="F34" s="5" t="s">
        <v>40</v>
      </c>
      <c r="G34" s="5">
        <v>3</v>
      </c>
      <c r="H34" s="5">
        <v>5</v>
      </c>
      <c r="I34" s="5" t="s">
        <v>102</v>
      </c>
      <c r="J34" s="5" t="s">
        <v>103</v>
      </c>
      <c r="K34" s="5">
        <v>1</v>
      </c>
      <c r="L34" s="6"/>
      <c r="M34" s="6"/>
      <c r="N34" s="7">
        <v>46234</v>
      </c>
      <c r="O34" s="7"/>
      <c r="P34" s="6" t="s">
        <v>26</v>
      </c>
      <c r="Q34" s="6"/>
      <c r="R34" s="6"/>
      <c r="S34" s="6"/>
      <c r="T34" s="8" t="str">
        <f t="shared" si="0"/>
        <v>IDENTITY_APPROVAL_REQUIRED</v>
      </c>
    </row>
    <row r="35" spans="1:20" ht="28.5" customHeight="1" x14ac:dyDescent="0.3">
      <c r="A35" s="5" t="s">
        <v>21</v>
      </c>
      <c r="B35" s="5" t="s">
        <v>104</v>
      </c>
      <c r="C35" s="5" t="s">
        <v>101</v>
      </c>
      <c r="D35" s="5" t="s">
        <v>101</v>
      </c>
      <c r="E35" s="5" t="s">
        <v>102</v>
      </c>
      <c r="F35" s="5" t="s">
        <v>40</v>
      </c>
      <c r="G35" s="5">
        <v>3</v>
      </c>
      <c r="H35" s="5">
        <v>5</v>
      </c>
      <c r="I35" s="5" t="s">
        <v>102</v>
      </c>
      <c r="J35" s="5" t="s">
        <v>103</v>
      </c>
      <c r="K35" s="5">
        <v>1</v>
      </c>
      <c r="L35" s="6"/>
      <c r="M35" s="6"/>
      <c r="N35" s="7">
        <v>46234</v>
      </c>
      <c r="O35" s="7"/>
      <c r="P35" s="6" t="s">
        <v>26</v>
      </c>
      <c r="Q35" s="6"/>
      <c r="R35" s="6"/>
      <c r="S35" s="6"/>
      <c r="T35" s="8" t="str">
        <f t="shared" si="0"/>
        <v>IDENTITY_APPROVAL_REQUIRED</v>
      </c>
    </row>
    <row r="36" spans="1:20" ht="28.5" customHeight="1" x14ac:dyDescent="0.3">
      <c r="A36" s="5" t="s">
        <v>21</v>
      </c>
      <c r="B36" s="5" t="s">
        <v>105</v>
      </c>
      <c r="C36" s="5" t="s">
        <v>106</v>
      </c>
      <c r="D36" s="5" t="s">
        <v>106</v>
      </c>
      <c r="E36" s="5" t="s">
        <v>107</v>
      </c>
      <c r="F36" s="5" t="s">
        <v>40</v>
      </c>
      <c r="G36" s="5">
        <v>3</v>
      </c>
      <c r="H36" s="5">
        <v>1</v>
      </c>
      <c r="I36" s="5" t="s">
        <v>107</v>
      </c>
      <c r="J36" s="5" t="s">
        <v>108</v>
      </c>
      <c r="K36" s="5">
        <v>2</v>
      </c>
      <c r="L36" s="6"/>
      <c r="M36" s="6"/>
      <c r="N36" s="7">
        <v>46234</v>
      </c>
      <c r="O36" s="7"/>
      <c r="P36" s="6" t="s">
        <v>26</v>
      </c>
      <c r="Q36" s="6"/>
      <c r="R36" s="6"/>
      <c r="S36" s="6"/>
      <c r="T36" s="8" t="str">
        <f t="shared" si="0"/>
        <v>IDENTITY_APPROVAL_REQUIRED</v>
      </c>
    </row>
    <row r="37" spans="1:20" ht="28.5" customHeight="1" x14ac:dyDescent="0.3">
      <c r="A37" s="5" t="s">
        <v>21</v>
      </c>
      <c r="B37" s="5" t="s">
        <v>109</v>
      </c>
      <c r="C37" s="5" t="s">
        <v>106</v>
      </c>
      <c r="D37" s="5" t="s">
        <v>106</v>
      </c>
      <c r="E37" s="5" t="s">
        <v>107</v>
      </c>
      <c r="F37" s="5" t="s">
        <v>40</v>
      </c>
      <c r="G37" s="5">
        <v>3</v>
      </c>
      <c r="H37" s="5">
        <v>1</v>
      </c>
      <c r="I37" s="5" t="s">
        <v>107</v>
      </c>
      <c r="J37" s="5" t="s">
        <v>108</v>
      </c>
      <c r="K37" s="5">
        <v>2</v>
      </c>
      <c r="L37" s="6"/>
      <c r="M37" s="6"/>
      <c r="N37" s="7">
        <v>46234</v>
      </c>
      <c r="O37" s="7"/>
      <c r="P37" s="6" t="s">
        <v>26</v>
      </c>
      <c r="Q37" s="6"/>
      <c r="R37" s="6"/>
      <c r="S37" s="6"/>
      <c r="T37" s="8" t="str">
        <f t="shared" si="0"/>
        <v>IDENTITY_APPROVAL_REQUIRED</v>
      </c>
    </row>
    <row r="38" spans="1:20" ht="28.5" customHeight="1" x14ac:dyDescent="0.3">
      <c r="A38" s="5" t="s">
        <v>21</v>
      </c>
      <c r="B38" s="5" t="s">
        <v>110</v>
      </c>
      <c r="C38" s="5" t="s">
        <v>111</v>
      </c>
      <c r="D38" s="5" t="s">
        <v>111</v>
      </c>
      <c r="E38" s="5" t="s">
        <v>112</v>
      </c>
      <c r="F38" s="5" t="s">
        <v>40</v>
      </c>
      <c r="G38" s="5">
        <v>3</v>
      </c>
      <c r="H38" s="5">
        <v>1</v>
      </c>
      <c r="I38" s="5" t="s">
        <v>112</v>
      </c>
      <c r="J38" s="5" t="s">
        <v>25</v>
      </c>
      <c r="K38" s="5">
        <v>0</v>
      </c>
      <c r="L38" s="6"/>
      <c r="M38" s="6"/>
      <c r="N38" s="7">
        <v>46234</v>
      </c>
      <c r="O38" s="7"/>
      <c r="P38" s="6" t="s">
        <v>26</v>
      </c>
      <c r="Q38" s="6"/>
      <c r="R38" s="6"/>
      <c r="S38" s="6"/>
      <c r="T38" s="8" t="str">
        <f t="shared" si="0"/>
        <v>IDENTITY_APPROVAL_REQUIRED</v>
      </c>
    </row>
    <row r="39" spans="1:20" ht="28.5" customHeight="1" x14ac:dyDescent="0.3">
      <c r="A39" s="5" t="s">
        <v>21</v>
      </c>
      <c r="B39" s="5" t="s">
        <v>113</v>
      </c>
      <c r="C39" s="5" t="s">
        <v>111</v>
      </c>
      <c r="D39" s="5" t="s">
        <v>111</v>
      </c>
      <c r="E39" s="5" t="s">
        <v>112</v>
      </c>
      <c r="F39" s="5" t="s">
        <v>40</v>
      </c>
      <c r="G39" s="5">
        <v>3</v>
      </c>
      <c r="H39" s="5">
        <v>1</v>
      </c>
      <c r="I39" s="5" t="s">
        <v>112</v>
      </c>
      <c r="J39" s="5" t="s">
        <v>25</v>
      </c>
      <c r="K39" s="5">
        <v>0</v>
      </c>
      <c r="L39" s="6"/>
      <c r="M39" s="6"/>
      <c r="N39" s="7">
        <v>46234</v>
      </c>
      <c r="O39" s="7"/>
      <c r="P39" s="6" t="s">
        <v>26</v>
      </c>
      <c r="Q39" s="6"/>
      <c r="R39" s="6"/>
      <c r="S39" s="6"/>
      <c r="T39" s="8" t="str">
        <f t="shared" si="0"/>
        <v>IDENTITY_APPROVAL_REQUIRED</v>
      </c>
    </row>
    <row r="40" spans="1:20" ht="28.5" customHeight="1" x14ac:dyDescent="0.3">
      <c r="A40" s="5" t="s">
        <v>21</v>
      </c>
      <c r="B40" s="5" t="s">
        <v>114</v>
      </c>
      <c r="C40" s="5" t="s">
        <v>115</v>
      </c>
      <c r="D40" s="5" t="s">
        <v>115</v>
      </c>
      <c r="E40" s="5" t="s">
        <v>116</v>
      </c>
      <c r="F40" s="5" t="s">
        <v>40</v>
      </c>
      <c r="G40" s="5">
        <v>3</v>
      </c>
      <c r="H40" s="5">
        <v>10</v>
      </c>
      <c r="I40" s="5" t="s">
        <v>116</v>
      </c>
      <c r="J40" s="5" t="s">
        <v>25</v>
      </c>
      <c r="K40" s="5">
        <v>0</v>
      </c>
      <c r="L40" s="6"/>
      <c r="M40" s="6"/>
      <c r="N40" s="7">
        <v>46234</v>
      </c>
      <c r="O40" s="7"/>
      <c r="P40" s="6" t="s">
        <v>26</v>
      </c>
      <c r="Q40" s="6"/>
      <c r="R40" s="6"/>
      <c r="S40" s="6"/>
      <c r="T40" s="8" t="str">
        <f t="shared" si="0"/>
        <v>IDENTITY_APPROVAL_REQUIRED</v>
      </c>
    </row>
    <row r="41" spans="1:20" ht="28.5" customHeight="1" x14ac:dyDescent="0.3">
      <c r="A41" s="5" t="s">
        <v>21</v>
      </c>
      <c r="B41" s="5" t="s">
        <v>117</v>
      </c>
      <c r="C41" s="5" t="s">
        <v>115</v>
      </c>
      <c r="D41" s="5" t="s">
        <v>115</v>
      </c>
      <c r="E41" s="5" t="s">
        <v>116</v>
      </c>
      <c r="F41" s="5" t="s">
        <v>40</v>
      </c>
      <c r="G41" s="5">
        <v>3</v>
      </c>
      <c r="H41" s="5">
        <v>10</v>
      </c>
      <c r="I41" s="5" t="s">
        <v>116</v>
      </c>
      <c r="J41" s="5" t="s">
        <v>25</v>
      </c>
      <c r="K41" s="5">
        <v>0</v>
      </c>
      <c r="L41" s="6"/>
      <c r="M41" s="6"/>
      <c r="N41" s="7">
        <v>46234</v>
      </c>
      <c r="O41" s="7"/>
      <c r="P41" s="6" t="s">
        <v>26</v>
      </c>
      <c r="Q41" s="6"/>
      <c r="R41" s="6"/>
      <c r="S41" s="6"/>
      <c r="T41" s="8" t="str">
        <f t="shared" si="0"/>
        <v>IDENTITY_APPROVAL_REQUIRED</v>
      </c>
    </row>
    <row r="42" spans="1:20" ht="28.5" customHeight="1" x14ac:dyDescent="0.3">
      <c r="A42" s="5" t="s">
        <v>21</v>
      </c>
      <c r="B42" s="5" t="s">
        <v>118</v>
      </c>
      <c r="C42" s="5" t="s">
        <v>119</v>
      </c>
      <c r="D42" s="5" t="s">
        <v>119</v>
      </c>
      <c r="E42" s="5" t="s">
        <v>120</v>
      </c>
      <c r="F42" s="5" t="s">
        <v>40</v>
      </c>
      <c r="G42" s="5">
        <v>3</v>
      </c>
      <c r="H42" s="5">
        <v>2</v>
      </c>
      <c r="I42" s="5" t="s">
        <v>120</v>
      </c>
      <c r="J42" s="5" t="s">
        <v>25</v>
      </c>
      <c r="K42" s="5">
        <v>0</v>
      </c>
      <c r="L42" s="6"/>
      <c r="M42" s="6"/>
      <c r="N42" s="7">
        <v>46234</v>
      </c>
      <c r="O42" s="7"/>
      <c r="P42" s="6" t="s">
        <v>26</v>
      </c>
      <c r="Q42" s="6"/>
      <c r="R42" s="6"/>
      <c r="S42" s="6"/>
      <c r="T42" s="8" t="str">
        <f t="shared" si="0"/>
        <v>IDENTITY_APPROVAL_REQUIRED</v>
      </c>
    </row>
    <row r="43" spans="1:20" ht="28.5" customHeight="1" x14ac:dyDescent="0.3">
      <c r="A43" s="5" t="s">
        <v>21</v>
      </c>
      <c r="B43" s="5" t="s">
        <v>121</v>
      </c>
      <c r="C43" s="5" t="s">
        <v>119</v>
      </c>
      <c r="D43" s="5" t="s">
        <v>119</v>
      </c>
      <c r="E43" s="5" t="s">
        <v>120</v>
      </c>
      <c r="F43" s="5" t="s">
        <v>40</v>
      </c>
      <c r="G43" s="5">
        <v>3</v>
      </c>
      <c r="H43" s="5">
        <v>2</v>
      </c>
      <c r="I43" s="5" t="s">
        <v>120</v>
      </c>
      <c r="J43" s="5" t="s">
        <v>25</v>
      </c>
      <c r="K43" s="5">
        <v>0</v>
      </c>
      <c r="L43" s="6"/>
      <c r="M43" s="6"/>
      <c r="N43" s="7">
        <v>46234</v>
      </c>
      <c r="O43" s="7"/>
      <c r="P43" s="6" t="s">
        <v>26</v>
      </c>
      <c r="Q43" s="6"/>
      <c r="R43" s="6"/>
      <c r="S43" s="6"/>
      <c r="T43" s="8" t="str">
        <f t="shared" si="0"/>
        <v>IDENTITY_APPROVAL_REQUIRED</v>
      </c>
    </row>
    <row r="44" spans="1:20" ht="28.5" customHeight="1" x14ac:dyDescent="0.3">
      <c r="A44" s="5" t="s">
        <v>21</v>
      </c>
      <c r="B44" s="5" t="s">
        <v>122</v>
      </c>
      <c r="C44" s="5" t="s">
        <v>123</v>
      </c>
      <c r="D44" s="5" t="s">
        <v>123</v>
      </c>
      <c r="E44" s="5" t="s">
        <v>124</v>
      </c>
      <c r="F44" s="5" t="s">
        <v>40</v>
      </c>
      <c r="G44" s="5">
        <v>3</v>
      </c>
      <c r="H44" s="5">
        <v>1</v>
      </c>
      <c r="I44" s="5" t="s">
        <v>124</v>
      </c>
      <c r="J44" s="5" t="s">
        <v>125</v>
      </c>
      <c r="K44" s="5">
        <v>9</v>
      </c>
      <c r="L44" s="6"/>
      <c r="M44" s="6"/>
      <c r="N44" s="7">
        <v>46234</v>
      </c>
      <c r="O44" s="7"/>
      <c r="P44" s="6" t="s">
        <v>26</v>
      </c>
      <c r="Q44" s="6"/>
      <c r="R44" s="6"/>
      <c r="S44" s="6"/>
      <c r="T44" s="8" t="str">
        <f t="shared" si="0"/>
        <v>IDENTITY_APPROVAL_REQUIRED</v>
      </c>
    </row>
    <row r="45" spans="1:20" ht="28.5" customHeight="1" x14ac:dyDescent="0.3">
      <c r="A45" s="5" t="s">
        <v>21</v>
      </c>
      <c r="B45" s="5" t="s">
        <v>126</v>
      </c>
      <c r="C45" s="5" t="s">
        <v>123</v>
      </c>
      <c r="D45" s="5" t="s">
        <v>123</v>
      </c>
      <c r="E45" s="5" t="s">
        <v>124</v>
      </c>
      <c r="F45" s="5" t="s">
        <v>40</v>
      </c>
      <c r="G45" s="5">
        <v>3</v>
      </c>
      <c r="H45" s="5">
        <v>1</v>
      </c>
      <c r="I45" s="5" t="s">
        <v>124</v>
      </c>
      <c r="J45" s="5" t="s">
        <v>125</v>
      </c>
      <c r="K45" s="5">
        <v>9</v>
      </c>
      <c r="L45" s="6"/>
      <c r="M45" s="6"/>
      <c r="N45" s="7">
        <v>46234</v>
      </c>
      <c r="O45" s="7"/>
      <c r="P45" s="6" t="s">
        <v>26</v>
      </c>
      <c r="Q45" s="6"/>
      <c r="R45" s="6"/>
      <c r="S45" s="6"/>
      <c r="T45" s="8" t="str">
        <f t="shared" si="0"/>
        <v>IDENTITY_APPROVAL_REQUIRED</v>
      </c>
    </row>
    <row r="46" spans="1:20" ht="28.5" customHeight="1" x14ac:dyDescent="0.3">
      <c r="A46" s="5" t="s">
        <v>21</v>
      </c>
      <c r="B46" s="5" t="s">
        <v>127</v>
      </c>
      <c r="C46" s="5" t="s">
        <v>128</v>
      </c>
      <c r="D46" s="5" t="s">
        <v>128</v>
      </c>
      <c r="E46" s="5" t="s">
        <v>129</v>
      </c>
      <c r="F46" s="5" t="s">
        <v>40</v>
      </c>
      <c r="G46" s="5">
        <v>3</v>
      </c>
      <c r="H46" s="5">
        <v>0</v>
      </c>
      <c r="I46" s="5"/>
      <c r="J46" s="5" t="s">
        <v>130</v>
      </c>
      <c r="K46" s="5">
        <v>1</v>
      </c>
      <c r="L46" s="6"/>
      <c r="M46" s="6"/>
      <c r="N46" s="7">
        <v>46234</v>
      </c>
      <c r="O46" s="7"/>
      <c r="P46" s="6" t="s">
        <v>26</v>
      </c>
      <c r="Q46" s="6"/>
      <c r="R46" s="6"/>
      <c r="S46" s="6"/>
      <c r="T46" s="8" t="str">
        <f t="shared" si="0"/>
        <v>IDENTITY_APPROVAL_REQUIRED</v>
      </c>
    </row>
    <row r="47" spans="1:20" ht="28.5" customHeight="1" x14ac:dyDescent="0.3">
      <c r="A47" s="5" t="s">
        <v>21</v>
      </c>
      <c r="B47" s="5" t="s">
        <v>131</v>
      </c>
      <c r="C47" s="5" t="s">
        <v>128</v>
      </c>
      <c r="D47" s="5" t="s">
        <v>128</v>
      </c>
      <c r="E47" s="5" t="s">
        <v>129</v>
      </c>
      <c r="F47" s="5" t="s">
        <v>40</v>
      </c>
      <c r="G47" s="5">
        <v>3</v>
      </c>
      <c r="H47" s="5">
        <v>0</v>
      </c>
      <c r="I47" s="5"/>
      <c r="J47" s="5" t="s">
        <v>130</v>
      </c>
      <c r="K47" s="5">
        <v>1</v>
      </c>
      <c r="L47" s="6"/>
      <c r="M47" s="6"/>
      <c r="N47" s="7">
        <v>46234</v>
      </c>
      <c r="O47" s="7"/>
      <c r="P47" s="6" t="s">
        <v>26</v>
      </c>
      <c r="Q47" s="6"/>
      <c r="R47" s="6"/>
      <c r="S47" s="6"/>
      <c r="T47" s="8" t="str">
        <f t="shared" si="0"/>
        <v>IDENTITY_APPROVAL_REQUIRED</v>
      </c>
    </row>
    <row r="48" spans="1:20" ht="28.5" customHeight="1" x14ac:dyDescent="0.3">
      <c r="A48" s="5" t="s">
        <v>21</v>
      </c>
      <c r="B48" s="5" t="s">
        <v>132</v>
      </c>
      <c r="C48" s="5" t="s">
        <v>133</v>
      </c>
      <c r="D48" s="5" t="s">
        <v>133</v>
      </c>
      <c r="E48" s="5" t="s">
        <v>134</v>
      </c>
      <c r="F48" s="5" t="s">
        <v>40</v>
      </c>
      <c r="G48" s="5">
        <v>3</v>
      </c>
      <c r="H48" s="5">
        <v>0</v>
      </c>
      <c r="I48" s="5"/>
      <c r="J48" s="5" t="s">
        <v>25</v>
      </c>
      <c r="K48" s="5">
        <v>0</v>
      </c>
      <c r="L48" s="6"/>
      <c r="M48" s="6"/>
      <c r="N48" s="7">
        <v>46234</v>
      </c>
      <c r="O48" s="7"/>
      <c r="P48" s="6" t="s">
        <v>26</v>
      </c>
      <c r="Q48" s="6"/>
      <c r="R48" s="6"/>
      <c r="S48" s="6"/>
      <c r="T48" s="8" t="str">
        <f t="shared" si="0"/>
        <v>IDENTITY_APPROVAL_REQUIRED</v>
      </c>
    </row>
    <row r="49" spans="1:20" ht="28.5" customHeight="1" x14ac:dyDescent="0.3">
      <c r="A49" s="5" t="s">
        <v>21</v>
      </c>
      <c r="B49" s="5" t="s">
        <v>135</v>
      </c>
      <c r="C49" s="5" t="s">
        <v>133</v>
      </c>
      <c r="D49" s="5" t="s">
        <v>133</v>
      </c>
      <c r="E49" s="5" t="s">
        <v>134</v>
      </c>
      <c r="F49" s="5" t="s">
        <v>40</v>
      </c>
      <c r="G49" s="5">
        <v>3</v>
      </c>
      <c r="H49" s="5">
        <v>0</v>
      </c>
      <c r="I49" s="5"/>
      <c r="J49" s="5" t="s">
        <v>25</v>
      </c>
      <c r="K49" s="5">
        <v>0</v>
      </c>
      <c r="L49" s="6"/>
      <c r="M49" s="6"/>
      <c r="N49" s="7">
        <v>46234</v>
      </c>
      <c r="O49" s="7"/>
      <c r="P49" s="6" t="s">
        <v>26</v>
      </c>
      <c r="Q49" s="6"/>
      <c r="R49" s="6"/>
      <c r="S49" s="6"/>
      <c r="T49" s="8" t="str">
        <f t="shared" si="0"/>
        <v>IDENTITY_APPROVAL_REQUIRED</v>
      </c>
    </row>
    <row r="50" spans="1:20" ht="28.5" customHeight="1" x14ac:dyDescent="0.3">
      <c r="A50" s="5" t="s">
        <v>21</v>
      </c>
      <c r="B50" s="5" t="s">
        <v>136</v>
      </c>
      <c r="C50" s="5" t="s">
        <v>137</v>
      </c>
      <c r="D50" s="5" t="s">
        <v>137</v>
      </c>
      <c r="E50" s="5" t="s">
        <v>138</v>
      </c>
      <c r="F50" s="5" t="s">
        <v>40</v>
      </c>
      <c r="G50" s="5">
        <v>5</v>
      </c>
      <c r="H50" s="5">
        <v>0</v>
      </c>
      <c r="I50" s="5"/>
      <c r="J50" s="5" t="s">
        <v>139</v>
      </c>
      <c r="K50" s="5">
        <v>6</v>
      </c>
      <c r="L50" s="6"/>
      <c r="M50" s="6"/>
      <c r="N50" s="7">
        <v>46234</v>
      </c>
      <c r="O50" s="7"/>
      <c r="P50" s="6" t="s">
        <v>26</v>
      </c>
      <c r="Q50" s="6"/>
      <c r="R50" s="6"/>
      <c r="S50" s="6"/>
      <c r="T50" s="8" t="str">
        <f t="shared" si="0"/>
        <v>IDENTITY_APPROVAL_REQUIRED</v>
      </c>
    </row>
    <row r="51" spans="1:20" ht="28.5" customHeight="1" x14ac:dyDescent="0.3">
      <c r="A51" s="5" t="s">
        <v>21</v>
      </c>
      <c r="B51" s="5" t="s">
        <v>140</v>
      </c>
      <c r="C51" s="5" t="s">
        <v>137</v>
      </c>
      <c r="D51" s="5" t="s">
        <v>137</v>
      </c>
      <c r="E51" s="5" t="s">
        <v>138</v>
      </c>
      <c r="F51" s="5" t="s">
        <v>40</v>
      </c>
      <c r="G51" s="5">
        <v>5</v>
      </c>
      <c r="H51" s="5">
        <v>0</v>
      </c>
      <c r="I51" s="5"/>
      <c r="J51" s="5" t="s">
        <v>139</v>
      </c>
      <c r="K51" s="5">
        <v>6</v>
      </c>
      <c r="L51" s="6"/>
      <c r="M51" s="6"/>
      <c r="N51" s="7">
        <v>46234</v>
      </c>
      <c r="O51" s="7"/>
      <c r="P51" s="6" t="s">
        <v>26</v>
      </c>
      <c r="Q51" s="6"/>
      <c r="R51" s="6"/>
      <c r="S51" s="6"/>
      <c r="T51" s="8" t="str">
        <f t="shared" si="0"/>
        <v>IDENTITY_APPROVAL_REQUIRED</v>
      </c>
    </row>
    <row r="52" spans="1:20" ht="28.5" customHeight="1" x14ac:dyDescent="0.3">
      <c r="A52" s="5" t="s">
        <v>21</v>
      </c>
      <c r="B52" s="5" t="s">
        <v>141</v>
      </c>
      <c r="C52" s="5" t="s">
        <v>142</v>
      </c>
      <c r="D52" s="5" t="s">
        <v>142</v>
      </c>
      <c r="E52" s="5" t="s">
        <v>142</v>
      </c>
      <c r="F52" s="5" t="s">
        <v>40</v>
      </c>
      <c r="G52" s="5">
        <v>3</v>
      </c>
      <c r="H52" s="5">
        <v>0</v>
      </c>
      <c r="I52" s="5"/>
      <c r="J52" s="5" t="s">
        <v>25</v>
      </c>
      <c r="K52" s="5">
        <v>0</v>
      </c>
      <c r="L52" s="6"/>
      <c r="M52" s="6"/>
      <c r="N52" s="7">
        <v>46234</v>
      </c>
      <c r="O52" s="7"/>
      <c r="P52" s="6" t="s">
        <v>26</v>
      </c>
      <c r="Q52" s="6"/>
      <c r="R52" s="6"/>
      <c r="S52" s="6"/>
      <c r="T52" s="8" t="str">
        <f t="shared" si="0"/>
        <v>IDENTITY_APPROVAL_REQUIRED</v>
      </c>
    </row>
    <row r="53" spans="1:20" ht="28.5" customHeight="1" x14ac:dyDescent="0.3">
      <c r="A53" s="5" t="s">
        <v>21</v>
      </c>
      <c r="B53" s="5" t="s">
        <v>143</v>
      </c>
      <c r="C53" s="5" t="s">
        <v>142</v>
      </c>
      <c r="D53" s="5" t="s">
        <v>142</v>
      </c>
      <c r="E53" s="5" t="s">
        <v>142</v>
      </c>
      <c r="F53" s="5" t="s">
        <v>40</v>
      </c>
      <c r="G53" s="5">
        <v>3</v>
      </c>
      <c r="H53" s="5">
        <v>0</v>
      </c>
      <c r="I53" s="5"/>
      <c r="J53" s="5" t="s">
        <v>25</v>
      </c>
      <c r="K53" s="5">
        <v>0</v>
      </c>
      <c r="L53" s="6"/>
      <c r="M53" s="6"/>
      <c r="N53" s="7">
        <v>46234</v>
      </c>
      <c r="O53" s="7"/>
      <c r="P53" s="6" t="s">
        <v>26</v>
      </c>
      <c r="Q53" s="6"/>
      <c r="R53" s="6"/>
      <c r="S53" s="6"/>
      <c r="T53" s="8" t="str">
        <f t="shared" si="0"/>
        <v>IDENTITY_APPROVAL_REQUIRED</v>
      </c>
    </row>
    <row r="54" spans="1:20" ht="28.5" customHeight="1" x14ac:dyDescent="0.3">
      <c r="A54" s="5" t="s">
        <v>21</v>
      </c>
      <c r="B54" s="5" t="s">
        <v>144</v>
      </c>
      <c r="C54" s="5" t="s">
        <v>145</v>
      </c>
      <c r="D54" s="5" t="s">
        <v>145</v>
      </c>
      <c r="E54" s="5" t="s">
        <v>146</v>
      </c>
      <c r="F54" s="5" t="s">
        <v>40</v>
      </c>
      <c r="G54" s="5">
        <v>3</v>
      </c>
      <c r="H54" s="5">
        <v>1</v>
      </c>
      <c r="I54" s="5" t="s">
        <v>146</v>
      </c>
      <c r="J54" s="5" t="s">
        <v>25</v>
      </c>
      <c r="K54" s="5">
        <v>0</v>
      </c>
      <c r="L54" s="6"/>
      <c r="M54" s="6"/>
      <c r="N54" s="7">
        <v>46234</v>
      </c>
      <c r="O54" s="7"/>
      <c r="P54" s="6" t="s">
        <v>26</v>
      </c>
      <c r="Q54" s="6"/>
      <c r="R54" s="6"/>
      <c r="S54" s="6"/>
      <c r="T54" s="8" t="str">
        <f t="shared" si="0"/>
        <v>IDENTITY_APPROVAL_REQUIRED</v>
      </c>
    </row>
    <row r="55" spans="1:20" ht="28.5" customHeight="1" x14ac:dyDescent="0.3">
      <c r="A55" s="5" t="s">
        <v>21</v>
      </c>
      <c r="B55" s="5" t="s">
        <v>147</v>
      </c>
      <c r="C55" s="5" t="s">
        <v>145</v>
      </c>
      <c r="D55" s="5" t="s">
        <v>145</v>
      </c>
      <c r="E55" s="5" t="s">
        <v>146</v>
      </c>
      <c r="F55" s="5" t="s">
        <v>40</v>
      </c>
      <c r="G55" s="5">
        <v>3</v>
      </c>
      <c r="H55" s="5">
        <v>1</v>
      </c>
      <c r="I55" s="5" t="s">
        <v>146</v>
      </c>
      <c r="J55" s="5" t="s">
        <v>25</v>
      </c>
      <c r="K55" s="5">
        <v>0</v>
      </c>
      <c r="L55" s="6"/>
      <c r="M55" s="6"/>
      <c r="N55" s="7">
        <v>46234</v>
      </c>
      <c r="O55" s="7"/>
      <c r="P55" s="6" t="s">
        <v>26</v>
      </c>
      <c r="Q55" s="6"/>
      <c r="R55" s="6"/>
      <c r="S55" s="6"/>
      <c r="T55" s="8" t="str">
        <f t="shared" si="0"/>
        <v>IDENTITY_APPROVAL_REQUIRED</v>
      </c>
    </row>
    <row r="56" spans="1:20" ht="28.5" customHeight="1" x14ac:dyDescent="0.3">
      <c r="A56" s="5" t="s">
        <v>21</v>
      </c>
      <c r="B56" s="5" t="s">
        <v>148</v>
      </c>
      <c r="C56" s="5" t="s">
        <v>149</v>
      </c>
      <c r="D56" s="5" t="s">
        <v>149</v>
      </c>
      <c r="E56" s="5" t="s">
        <v>150</v>
      </c>
      <c r="F56" s="5" t="s">
        <v>40</v>
      </c>
      <c r="G56" s="5">
        <v>3</v>
      </c>
      <c r="H56" s="5">
        <v>2</v>
      </c>
      <c r="I56" s="5" t="s">
        <v>150</v>
      </c>
      <c r="J56" s="5" t="s">
        <v>25</v>
      </c>
      <c r="K56" s="5">
        <v>0</v>
      </c>
      <c r="L56" s="6"/>
      <c r="M56" s="6"/>
      <c r="N56" s="7">
        <v>46234</v>
      </c>
      <c r="O56" s="7"/>
      <c r="P56" s="6" t="s">
        <v>26</v>
      </c>
      <c r="Q56" s="6"/>
      <c r="R56" s="6"/>
      <c r="S56" s="6"/>
      <c r="T56" s="8" t="str">
        <f t="shared" si="0"/>
        <v>IDENTITY_APPROVAL_REQUIRED</v>
      </c>
    </row>
    <row r="57" spans="1:20" ht="28.5" customHeight="1" x14ac:dyDescent="0.3">
      <c r="A57" s="5" t="s">
        <v>21</v>
      </c>
      <c r="B57" s="5" t="s">
        <v>151</v>
      </c>
      <c r="C57" s="5" t="s">
        <v>149</v>
      </c>
      <c r="D57" s="5" t="s">
        <v>149</v>
      </c>
      <c r="E57" s="5" t="s">
        <v>150</v>
      </c>
      <c r="F57" s="5" t="s">
        <v>40</v>
      </c>
      <c r="G57" s="5">
        <v>3</v>
      </c>
      <c r="H57" s="5">
        <v>2</v>
      </c>
      <c r="I57" s="5" t="s">
        <v>150</v>
      </c>
      <c r="J57" s="5" t="s">
        <v>25</v>
      </c>
      <c r="K57" s="5">
        <v>0</v>
      </c>
      <c r="L57" s="6"/>
      <c r="M57" s="6"/>
      <c r="N57" s="7">
        <v>46234</v>
      </c>
      <c r="O57" s="7"/>
      <c r="P57" s="6" t="s">
        <v>26</v>
      </c>
      <c r="Q57" s="6"/>
      <c r="R57" s="6"/>
      <c r="S57" s="6"/>
      <c r="T57" s="8" t="str">
        <f t="shared" si="0"/>
        <v>IDENTITY_APPROVAL_REQUIRED</v>
      </c>
    </row>
    <row r="58" spans="1:20" ht="28.5" customHeight="1" x14ac:dyDescent="0.3">
      <c r="A58" s="5" t="s">
        <v>21</v>
      </c>
      <c r="B58" s="5" t="s">
        <v>152</v>
      </c>
      <c r="C58" s="5" t="s">
        <v>153</v>
      </c>
      <c r="D58" s="5" t="s">
        <v>153</v>
      </c>
      <c r="E58" s="5" t="s">
        <v>154</v>
      </c>
      <c r="F58" s="5" t="s">
        <v>40</v>
      </c>
      <c r="G58" s="5">
        <v>3</v>
      </c>
      <c r="H58" s="5">
        <v>1</v>
      </c>
      <c r="I58" s="5" t="s">
        <v>154</v>
      </c>
      <c r="J58" s="5" t="s">
        <v>25</v>
      </c>
      <c r="K58" s="5">
        <v>0</v>
      </c>
      <c r="L58" s="6"/>
      <c r="M58" s="6"/>
      <c r="N58" s="7">
        <v>46234</v>
      </c>
      <c r="O58" s="7"/>
      <c r="P58" s="6" t="s">
        <v>26</v>
      </c>
      <c r="Q58" s="6"/>
      <c r="R58" s="6"/>
      <c r="S58" s="6"/>
      <c r="T58" s="8" t="str">
        <f t="shared" si="0"/>
        <v>IDENTITY_APPROVAL_REQUIRED</v>
      </c>
    </row>
    <row r="59" spans="1:20" ht="28.5" customHeight="1" x14ac:dyDescent="0.3">
      <c r="A59" s="5" t="s">
        <v>21</v>
      </c>
      <c r="B59" s="5" t="s">
        <v>155</v>
      </c>
      <c r="C59" s="5" t="s">
        <v>153</v>
      </c>
      <c r="D59" s="5" t="s">
        <v>153</v>
      </c>
      <c r="E59" s="5" t="s">
        <v>154</v>
      </c>
      <c r="F59" s="5" t="s">
        <v>40</v>
      </c>
      <c r="G59" s="5">
        <v>3</v>
      </c>
      <c r="H59" s="5">
        <v>1</v>
      </c>
      <c r="I59" s="5" t="s">
        <v>154</v>
      </c>
      <c r="J59" s="5" t="s">
        <v>25</v>
      </c>
      <c r="K59" s="5">
        <v>0</v>
      </c>
      <c r="L59" s="6"/>
      <c r="M59" s="6"/>
      <c r="N59" s="7">
        <v>46234</v>
      </c>
      <c r="O59" s="7"/>
      <c r="P59" s="6" t="s">
        <v>26</v>
      </c>
      <c r="Q59" s="6"/>
      <c r="R59" s="6"/>
      <c r="S59" s="6"/>
      <c r="T59" s="8" t="str">
        <f t="shared" si="0"/>
        <v>IDENTITY_APPROVAL_REQUIRED</v>
      </c>
    </row>
    <row r="60" spans="1:20" ht="28.5" customHeight="1" x14ac:dyDescent="0.3">
      <c r="A60" s="5" t="s">
        <v>21</v>
      </c>
      <c r="B60" s="5" t="s">
        <v>156</v>
      </c>
      <c r="C60" s="5" t="s">
        <v>157</v>
      </c>
      <c r="D60" s="5" t="s">
        <v>157</v>
      </c>
      <c r="E60" s="5" t="s">
        <v>158</v>
      </c>
      <c r="F60" s="5" t="s">
        <v>40</v>
      </c>
      <c r="G60" s="5">
        <v>3</v>
      </c>
      <c r="H60" s="5">
        <v>0</v>
      </c>
      <c r="I60" s="5"/>
      <c r="J60" s="5" t="s">
        <v>25</v>
      </c>
      <c r="K60" s="5">
        <v>0</v>
      </c>
      <c r="L60" s="6"/>
      <c r="M60" s="6"/>
      <c r="N60" s="7">
        <v>46234</v>
      </c>
      <c r="O60" s="7"/>
      <c r="P60" s="6" t="s">
        <v>26</v>
      </c>
      <c r="Q60" s="6"/>
      <c r="R60" s="6"/>
      <c r="S60" s="6"/>
      <c r="T60" s="8" t="str">
        <f t="shared" si="0"/>
        <v>IDENTITY_APPROVAL_REQUIRED</v>
      </c>
    </row>
    <row r="61" spans="1:20" ht="28.5" customHeight="1" x14ac:dyDescent="0.3">
      <c r="A61" s="5" t="s">
        <v>21</v>
      </c>
      <c r="B61" s="5" t="s">
        <v>159</v>
      </c>
      <c r="C61" s="5" t="s">
        <v>157</v>
      </c>
      <c r="D61" s="5" t="s">
        <v>157</v>
      </c>
      <c r="E61" s="5" t="s">
        <v>158</v>
      </c>
      <c r="F61" s="5" t="s">
        <v>40</v>
      </c>
      <c r="G61" s="5">
        <v>3</v>
      </c>
      <c r="H61" s="5">
        <v>0</v>
      </c>
      <c r="I61" s="5"/>
      <c r="J61" s="5" t="s">
        <v>25</v>
      </c>
      <c r="K61" s="5">
        <v>0</v>
      </c>
      <c r="L61" s="6"/>
      <c r="M61" s="6"/>
      <c r="N61" s="7">
        <v>46234</v>
      </c>
      <c r="O61" s="7"/>
      <c r="P61" s="6" t="s">
        <v>26</v>
      </c>
      <c r="Q61" s="6"/>
      <c r="R61" s="6"/>
      <c r="S61" s="6"/>
      <c r="T61" s="8" t="str">
        <f t="shared" si="0"/>
        <v>IDENTITY_APPROVAL_REQUIRED</v>
      </c>
    </row>
    <row r="62" spans="1:20" ht="28.5" customHeight="1" x14ac:dyDescent="0.3">
      <c r="A62" s="5" t="s">
        <v>21</v>
      </c>
      <c r="B62" s="5" t="s">
        <v>160</v>
      </c>
      <c r="C62" s="5" t="s">
        <v>161</v>
      </c>
      <c r="D62" s="5" t="s">
        <v>161</v>
      </c>
      <c r="E62" s="5" t="s">
        <v>162</v>
      </c>
      <c r="F62" s="5" t="s">
        <v>40</v>
      </c>
      <c r="G62" s="5">
        <v>3</v>
      </c>
      <c r="H62" s="5">
        <v>0</v>
      </c>
      <c r="I62" s="5"/>
      <c r="J62" s="5" t="s">
        <v>25</v>
      </c>
      <c r="K62" s="5">
        <v>0</v>
      </c>
      <c r="L62" s="6"/>
      <c r="M62" s="6"/>
      <c r="N62" s="7">
        <v>46234</v>
      </c>
      <c r="O62" s="7"/>
      <c r="P62" s="6" t="s">
        <v>26</v>
      </c>
      <c r="Q62" s="6"/>
      <c r="R62" s="6"/>
      <c r="S62" s="6"/>
      <c r="T62" s="8" t="str">
        <f t="shared" si="0"/>
        <v>IDENTITY_APPROVAL_REQUIRED</v>
      </c>
    </row>
    <row r="63" spans="1:20" ht="28.5" customHeight="1" x14ac:dyDescent="0.3">
      <c r="A63" s="5" t="s">
        <v>21</v>
      </c>
      <c r="B63" s="5" t="s">
        <v>163</v>
      </c>
      <c r="C63" s="5" t="s">
        <v>161</v>
      </c>
      <c r="D63" s="5" t="s">
        <v>161</v>
      </c>
      <c r="E63" s="5" t="s">
        <v>162</v>
      </c>
      <c r="F63" s="5" t="s">
        <v>40</v>
      </c>
      <c r="G63" s="5">
        <v>3</v>
      </c>
      <c r="H63" s="5">
        <v>0</v>
      </c>
      <c r="I63" s="5"/>
      <c r="J63" s="5" t="s">
        <v>25</v>
      </c>
      <c r="K63" s="5">
        <v>0</v>
      </c>
      <c r="L63" s="6"/>
      <c r="M63" s="6"/>
      <c r="N63" s="7">
        <v>46234</v>
      </c>
      <c r="O63" s="7"/>
      <c r="P63" s="6" t="s">
        <v>26</v>
      </c>
      <c r="Q63" s="6"/>
      <c r="R63" s="6"/>
      <c r="S63" s="6"/>
      <c r="T63" s="8" t="str">
        <f t="shared" si="0"/>
        <v>IDENTITY_APPROVAL_REQUIRED</v>
      </c>
    </row>
    <row r="64" spans="1:20" ht="28.5" customHeight="1" x14ac:dyDescent="0.3">
      <c r="A64" s="5" t="s">
        <v>21</v>
      </c>
      <c r="B64" s="5" t="s">
        <v>164</v>
      </c>
      <c r="C64" s="5" t="s">
        <v>165</v>
      </c>
      <c r="D64" s="5" t="s">
        <v>165</v>
      </c>
      <c r="E64" s="5" t="s">
        <v>166</v>
      </c>
      <c r="F64" s="5" t="s">
        <v>40</v>
      </c>
      <c r="G64" s="5">
        <v>3</v>
      </c>
      <c r="H64" s="5">
        <v>0</v>
      </c>
      <c r="I64" s="5"/>
      <c r="J64" s="5" t="s">
        <v>25</v>
      </c>
      <c r="K64" s="5">
        <v>0</v>
      </c>
      <c r="L64" s="6"/>
      <c r="M64" s="6"/>
      <c r="N64" s="7">
        <v>46234</v>
      </c>
      <c r="O64" s="7"/>
      <c r="P64" s="6" t="s">
        <v>26</v>
      </c>
      <c r="Q64" s="6"/>
      <c r="R64" s="6"/>
      <c r="S64" s="6"/>
      <c r="T64" s="8" t="str">
        <f t="shared" si="0"/>
        <v>IDENTITY_APPROVAL_REQUIRED</v>
      </c>
    </row>
    <row r="65" spans="1:20" ht="28.5" customHeight="1" x14ac:dyDescent="0.3">
      <c r="A65" s="5" t="s">
        <v>21</v>
      </c>
      <c r="B65" s="5" t="s">
        <v>167</v>
      </c>
      <c r="C65" s="5" t="s">
        <v>165</v>
      </c>
      <c r="D65" s="5" t="s">
        <v>165</v>
      </c>
      <c r="E65" s="5" t="s">
        <v>166</v>
      </c>
      <c r="F65" s="5" t="s">
        <v>40</v>
      </c>
      <c r="G65" s="5">
        <v>3</v>
      </c>
      <c r="H65" s="5">
        <v>0</v>
      </c>
      <c r="I65" s="5"/>
      <c r="J65" s="5" t="s">
        <v>25</v>
      </c>
      <c r="K65" s="5">
        <v>0</v>
      </c>
      <c r="L65" s="6"/>
      <c r="M65" s="6"/>
      <c r="N65" s="7">
        <v>46234</v>
      </c>
      <c r="O65" s="7"/>
      <c r="P65" s="6" t="s">
        <v>26</v>
      </c>
      <c r="Q65" s="6"/>
      <c r="R65" s="6"/>
      <c r="S65" s="6"/>
      <c r="T65" s="8" t="str">
        <f t="shared" si="0"/>
        <v>IDENTITY_APPROVAL_REQUIRED</v>
      </c>
    </row>
    <row r="66" spans="1:20" ht="28.5" customHeight="1" x14ac:dyDescent="0.3">
      <c r="A66" s="5" t="s">
        <v>21</v>
      </c>
      <c r="B66" s="5" t="s">
        <v>168</v>
      </c>
      <c r="C66" s="5" t="s">
        <v>169</v>
      </c>
      <c r="D66" s="5" t="s">
        <v>169</v>
      </c>
      <c r="E66" s="5" t="s">
        <v>170</v>
      </c>
      <c r="F66" s="5" t="s">
        <v>40</v>
      </c>
      <c r="G66" s="5">
        <v>3</v>
      </c>
      <c r="H66" s="5">
        <v>0</v>
      </c>
      <c r="I66" s="5"/>
      <c r="J66" s="5" t="s">
        <v>25</v>
      </c>
      <c r="K66" s="5">
        <v>0</v>
      </c>
      <c r="L66" s="6"/>
      <c r="M66" s="6"/>
      <c r="N66" s="7">
        <v>46234</v>
      </c>
      <c r="O66" s="7"/>
      <c r="P66" s="6" t="s">
        <v>26</v>
      </c>
      <c r="Q66" s="6"/>
      <c r="R66" s="6"/>
      <c r="S66" s="6"/>
      <c r="T66" s="8" t="str">
        <f t="shared" ref="T66:T129" si="1">IF(COUNTA(A66:K66)=0,"",IF(L66="","IDENTITY_APPROVAL_REQUIRED",IF(M66="","TIER_APPROVAL_REQUIRED",IF(AND(M66&lt;&gt;"STANDARD",M66&lt;&gt;"ROYAL",M66&lt;&gt;"COMMITMENT"),"INVALID_TIER",IF(OR(Q66="",R66=""),"APPROVAL_EVIDENCE_REQUIRED","READY_FOR_CONTROLLED_IMPORT")))))</f>
        <v>IDENTITY_APPROVAL_REQUIRED</v>
      </c>
    </row>
    <row r="67" spans="1:20" ht="28.5" customHeight="1" x14ac:dyDescent="0.3">
      <c r="A67" s="5" t="s">
        <v>21</v>
      </c>
      <c r="B67" s="5" t="s">
        <v>171</v>
      </c>
      <c r="C67" s="5" t="s">
        <v>169</v>
      </c>
      <c r="D67" s="5" t="s">
        <v>169</v>
      </c>
      <c r="E67" s="5" t="s">
        <v>170</v>
      </c>
      <c r="F67" s="5" t="s">
        <v>40</v>
      </c>
      <c r="G67" s="5">
        <v>3</v>
      </c>
      <c r="H67" s="5">
        <v>0</v>
      </c>
      <c r="I67" s="5"/>
      <c r="J67" s="5" t="s">
        <v>25</v>
      </c>
      <c r="K67" s="5">
        <v>0</v>
      </c>
      <c r="L67" s="6"/>
      <c r="M67" s="6"/>
      <c r="N67" s="7">
        <v>46234</v>
      </c>
      <c r="O67" s="7"/>
      <c r="P67" s="6" t="s">
        <v>26</v>
      </c>
      <c r="Q67" s="6"/>
      <c r="R67" s="6"/>
      <c r="S67" s="6"/>
      <c r="T67" s="8" t="str">
        <f t="shared" si="1"/>
        <v>IDENTITY_APPROVAL_REQUIRED</v>
      </c>
    </row>
    <row r="68" spans="1:20" ht="28.5" customHeight="1" x14ac:dyDescent="0.3">
      <c r="A68" s="5" t="s">
        <v>21</v>
      </c>
      <c r="B68" s="5" t="s">
        <v>172</v>
      </c>
      <c r="C68" s="5" t="s">
        <v>173</v>
      </c>
      <c r="D68" s="5" t="s">
        <v>173</v>
      </c>
      <c r="E68" s="5" t="s">
        <v>174</v>
      </c>
      <c r="F68" s="5" t="s">
        <v>40</v>
      </c>
      <c r="G68" s="5">
        <v>3</v>
      </c>
      <c r="H68" s="5">
        <v>1</v>
      </c>
      <c r="I68" s="5" t="s">
        <v>174</v>
      </c>
      <c r="J68" s="5" t="s">
        <v>25</v>
      </c>
      <c r="K68" s="5">
        <v>0</v>
      </c>
      <c r="L68" s="6"/>
      <c r="M68" s="6"/>
      <c r="N68" s="7">
        <v>46234</v>
      </c>
      <c r="O68" s="7"/>
      <c r="P68" s="6" t="s">
        <v>26</v>
      </c>
      <c r="Q68" s="6"/>
      <c r="R68" s="6"/>
      <c r="S68" s="6"/>
      <c r="T68" s="8" t="str">
        <f t="shared" si="1"/>
        <v>IDENTITY_APPROVAL_REQUIRED</v>
      </c>
    </row>
    <row r="69" spans="1:20" ht="28.5" customHeight="1" x14ac:dyDescent="0.3">
      <c r="A69" s="5" t="s">
        <v>21</v>
      </c>
      <c r="B69" s="5" t="s">
        <v>175</v>
      </c>
      <c r="C69" s="5" t="s">
        <v>173</v>
      </c>
      <c r="D69" s="5" t="s">
        <v>173</v>
      </c>
      <c r="E69" s="5" t="s">
        <v>174</v>
      </c>
      <c r="F69" s="5" t="s">
        <v>40</v>
      </c>
      <c r="G69" s="5">
        <v>3</v>
      </c>
      <c r="H69" s="5">
        <v>1</v>
      </c>
      <c r="I69" s="5" t="s">
        <v>174</v>
      </c>
      <c r="J69" s="5" t="s">
        <v>25</v>
      </c>
      <c r="K69" s="5">
        <v>0</v>
      </c>
      <c r="L69" s="6"/>
      <c r="M69" s="6"/>
      <c r="N69" s="7">
        <v>46234</v>
      </c>
      <c r="O69" s="7"/>
      <c r="P69" s="6" t="s">
        <v>26</v>
      </c>
      <c r="Q69" s="6"/>
      <c r="R69" s="6"/>
      <c r="S69" s="6"/>
      <c r="T69" s="8" t="str">
        <f t="shared" si="1"/>
        <v>IDENTITY_APPROVAL_REQUIRED</v>
      </c>
    </row>
    <row r="70" spans="1:20" ht="28.5" customHeight="1" x14ac:dyDescent="0.3">
      <c r="A70" s="5" t="s">
        <v>21</v>
      </c>
      <c r="B70" s="5" t="s">
        <v>176</v>
      </c>
      <c r="C70" s="5" t="s">
        <v>177</v>
      </c>
      <c r="D70" s="5" t="s">
        <v>177</v>
      </c>
      <c r="E70" s="5" t="s">
        <v>178</v>
      </c>
      <c r="F70" s="5" t="s">
        <v>40</v>
      </c>
      <c r="G70" s="5">
        <v>3</v>
      </c>
      <c r="H70" s="5">
        <v>0</v>
      </c>
      <c r="I70" s="5"/>
      <c r="J70" s="5" t="s">
        <v>25</v>
      </c>
      <c r="K70" s="5">
        <v>0</v>
      </c>
      <c r="L70" s="6"/>
      <c r="M70" s="6"/>
      <c r="N70" s="7">
        <v>46234</v>
      </c>
      <c r="O70" s="7"/>
      <c r="P70" s="6" t="s">
        <v>26</v>
      </c>
      <c r="Q70" s="6"/>
      <c r="R70" s="6"/>
      <c r="S70" s="6"/>
      <c r="T70" s="8" t="str">
        <f t="shared" si="1"/>
        <v>IDENTITY_APPROVAL_REQUIRED</v>
      </c>
    </row>
    <row r="71" spans="1:20" ht="28.5" customHeight="1" x14ac:dyDescent="0.3">
      <c r="A71" s="5" t="s">
        <v>21</v>
      </c>
      <c r="B71" s="5" t="s">
        <v>179</v>
      </c>
      <c r="C71" s="5" t="s">
        <v>177</v>
      </c>
      <c r="D71" s="5" t="s">
        <v>177</v>
      </c>
      <c r="E71" s="5" t="s">
        <v>178</v>
      </c>
      <c r="F71" s="5" t="s">
        <v>40</v>
      </c>
      <c r="G71" s="5">
        <v>3</v>
      </c>
      <c r="H71" s="5">
        <v>0</v>
      </c>
      <c r="I71" s="5"/>
      <c r="J71" s="5" t="s">
        <v>25</v>
      </c>
      <c r="K71" s="5">
        <v>0</v>
      </c>
      <c r="L71" s="6"/>
      <c r="M71" s="6"/>
      <c r="N71" s="7">
        <v>46234</v>
      </c>
      <c r="O71" s="7"/>
      <c r="P71" s="6" t="s">
        <v>26</v>
      </c>
      <c r="Q71" s="6"/>
      <c r="R71" s="6"/>
      <c r="S71" s="6"/>
      <c r="T71" s="8" t="str">
        <f t="shared" si="1"/>
        <v>IDENTITY_APPROVAL_REQUIRED</v>
      </c>
    </row>
    <row r="72" spans="1:20" ht="28.5" customHeight="1" x14ac:dyDescent="0.3">
      <c r="A72" s="5" t="s">
        <v>21</v>
      </c>
      <c r="B72" s="5" t="s">
        <v>180</v>
      </c>
      <c r="C72" s="5" t="s">
        <v>181</v>
      </c>
      <c r="D72" s="5" t="s">
        <v>181</v>
      </c>
      <c r="E72" s="5" t="s">
        <v>182</v>
      </c>
      <c r="F72" s="5" t="s">
        <v>40</v>
      </c>
      <c r="G72" s="5">
        <v>3</v>
      </c>
      <c r="H72" s="5">
        <v>1</v>
      </c>
      <c r="I72" s="5" t="s">
        <v>182</v>
      </c>
      <c r="J72" s="5" t="s">
        <v>183</v>
      </c>
      <c r="K72" s="5">
        <v>1</v>
      </c>
      <c r="L72" s="6"/>
      <c r="M72" s="6"/>
      <c r="N72" s="7">
        <v>46234</v>
      </c>
      <c r="O72" s="7"/>
      <c r="P72" s="6" t="s">
        <v>26</v>
      </c>
      <c r="Q72" s="6"/>
      <c r="R72" s="6"/>
      <c r="S72" s="6"/>
      <c r="T72" s="8" t="str">
        <f t="shared" si="1"/>
        <v>IDENTITY_APPROVAL_REQUIRED</v>
      </c>
    </row>
    <row r="73" spans="1:20" ht="28.5" customHeight="1" x14ac:dyDescent="0.3">
      <c r="A73" s="5" t="s">
        <v>21</v>
      </c>
      <c r="B73" s="5" t="s">
        <v>184</v>
      </c>
      <c r="C73" s="5" t="s">
        <v>181</v>
      </c>
      <c r="D73" s="5" t="s">
        <v>181</v>
      </c>
      <c r="E73" s="5" t="s">
        <v>182</v>
      </c>
      <c r="F73" s="5" t="s">
        <v>40</v>
      </c>
      <c r="G73" s="5">
        <v>3</v>
      </c>
      <c r="H73" s="5">
        <v>1</v>
      </c>
      <c r="I73" s="5" t="s">
        <v>182</v>
      </c>
      <c r="J73" s="5" t="s">
        <v>183</v>
      </c>
      <c r="K73" s="5">
        <v>1</v>
      </c>
      <c r="L73" s="6"/>
      <c r="M73" s="6"/>
      <c r="N73" s="7">
        <v>46234</v>
      </c>
      <c r="O73" s="7"/>
      <c r="P73" s="6" t="s">
        <v>26</v>
      </c>
      <c r="Q73" s="6"/>
      <c r="R73" s="6"/>
      <c r="S73" s="6"/>
      <c r="T73" s="8" t="str">
        <f t="shared" si="1"/>
        <v>IDENTITY_APPROVAL_REQUIRED</v>
      </c>
    </row>
    <row r="74" spans="1:20" ht="28.5" customHeight="1" x14ac:dyDescent="0.3">
      <c r="A74" s="5" t="s">
        <v>21</v>
      </c>
      <c r="B74" s="5" t="s">
        <v>185</v>
      </c>
      <c r="C74" s="5" t="s">
        <v>186</v>
      </c>
      <c r="D74" s="5" t="s">
        <v>186</v>
      </c>
      <c r="E74" s="5" t="s">
        <v>187</v>
      </c>
      <c r="F74" s="5" t="s">
        <v>40</v>
      </c>
      <c r="G74" s="5">
        <v>3</v>
      </c>
      <c r="H74" s="5">
        <v>0</v>
      </c>
      <c r="I74" s="5"/>
      <c r="J74" s="5" t="s">
        <v>25</v>
      </c>
      <c r="K74" s="5">
        <v>0</v>
      </c>
      <c r="L74" s="6"/>
      <c r="M74" s="6"/>
      <c r="N74" s="7">
        <v>46234</v>
      </c>
      <c r="O74" s="7"/>
      <c r="P74" s="6" t="s">
        <v>26</v>
      </c>
      <c r="Q74" s="6"/>
      <c r="R74" s="6"/>
      <c r="S74" s="6"/>
      <c r="T74" s="8" t="str">
        <f t="shared" si="1"/>
        <v>IDENTITY_APPROVAL_REQUIRED</v>
      </c>
    </row>
    <row r="75" spans="1:20" ht="28.5" customHeight="1" x14ac:dyDescent="0.3">
      <c r="A75" s="5" t="s">
        <v>21</v>
      </c>
      <c r="B75" s="5" t="s">
        <v>188</v>
      </c>
      <c r="C75" s="5" t="s">
        <v>186</v>
      </c>
      <c r="D75" s="5" t="s">
        <v>186</v>
      </c>
      <c r="E75" s="5" t="s">
        <v>187</v>
      </c>
      <c r="F75" s="5" t="s">
        <v>40</v>
      </c>
      <c r="G75" s="5">
        <v>3</v>
      </c>
      <c r="H75" s="5">
        <v>0</v>
      </c>
      <c r="I75" s="5"/>
      <c r="J75" s="5" t="s">
        <v>25</v>
      </c>
      <c r="K75" s="5">
        <v>0</v>
      </c>
      <c r="L75" s="6"/>
      <c r="M75" s="6"/>
      <c r="N75" s="7">
        <v>46234</v>
      </c>
      <c r="O75" s="7"/>
      <c r="P75" s="6" t="s">
        <v>26</v>
      </c>
      <c r="Q75" s="6"/>
      <c r="R75" s="6"/>
      <c r="S75" s="6"/>
      <c r="T75" s="8" t="str">
        <f t="shared" si="1"/>
        <v>IDENTITY_APPROVAL_REQUIRED</v>
      </c>
    </row>
    <row r="76" spans="1:20" ht="28.5" customHeight="1" x14ac:dyDescent="0.3">
      <c r="A76" s="5" t="s">
        <v>21</v>
      </c>
      <c r="B76" s="5" t="s">
        <v>189</v>
      </c>
      <c r="C76" s="5" t="s">
        <v>190</v>
      </c>
      <c r="D76" s="5" t="s">
        <v>190</v>
      </c>
      <c r="E76" s="5" t="s">
        <v>191</v>
      </c>
      <c r="F76" s="5" t="s">
        <v>40</v>
      </c>
      <c r="G76" s="5">
        <v>3</v>
      </c>
      <c r="H76" s="5">
        <v>0</v>
      </c>
      <c r="I76" s="5"/>
      <c r="J76" s="5" t="s">
        <v>25</v>
      </c>
      <c r="K76" s="5">
        <v>0</v>
      </c>
      <c r="L76" s="6"/>
      <c r="M76" s="6"/>
      <c r="N76" s="7">
        <v>46234</v>
      </c>
      <c r="O76" s="7"/>
      <c r="P76" s="6" t="s">
        <v>26</v>
      </c>
      <c r="Q76" s="6"/>
      <c r="R76" s="6"/>
      <c r="S76" s="6"/>
      <c r="T76" s="8" t="str">
        <f t="shared" si="1"/>
        <v>IDENTITY_APPROVAL_REQUIRED</v>
      </c>
    </row>
    <row r="77" spans="1:20" ht="28.5" customHeight="1" x14ac:dyDescent="0.3">
      <c r="A77" s="5" t="s">
        <v>21</v>
      </c>
      <c r="B77" s="5" t="s">
        <v>192</v>
      </c>
      <c r="C77" s="5" t="s">
        <v>190</v>
      </c>
      <c r="D77" s="5" t="s">
        <v>190</v>
      </c>
      <c r="E77" s="5" t="s">
        <v>191</v>
      </c>
      <c r="F77" s="5" t="s">
        <v>40</v>
      </c>
      <c r="G77" s="5">
        <v>3</v>
      </c>
      <c r="H77" s="5">
        <v>0</v>
      </c>
      <c r="I77" s="5"/>
      <c r="J77" s="5" t="s">
        <v>25</v>
      </c>
      <c r="K77" s="5">
        <v>0</v>
      </c>
      <c r="L77" s="6"/>
      <c r="M77" s="6"/>
      <c r="N77" s="7">
        <v>46234</v>
      </c>
      <c r="O77" s="7"/>
      <c r="P77" s="6" t="s">
        <v>26</v>
      </c>
      <c r="Q77" s="6"/>
      <c r="R77" s="6"/>
      <c r="S77" s="6"/>
      <c r="T77" s="8" t="str">
        <f t="shared" si="1"/>
        <v>IDENTITY_APPROVAL_REQUIRED</v>
      </c>
    </row>
    <row r="78" spans="1:20" ht="28.5" customHeight="1" x14ac:dyDescent="0.3">
      <c r="A78" s="5" t="s">
        <v>21</v>
      </c>
      <c r="B78" s="5" t="s">
        <v>193</v>
      </c>
      <c r="C78" s="5" t="s">
        <v>194</v>
      </c>
      <c r="D78" s="5" t="s">
        <v>194</v>
      </c>
      <c r="E78" s="5" t="s">
        <v>195</v>
      </c>
      <c r="F78" s="5" t="s">
        <v>40</v>
      </c>
      <c r="G78" s="5">
        <v>3</v>
      </c>
      <c r="H78" s="5">
        <v>0</v>
      </c>
      <c r="I78" s="5"/>
      <c r="J78" s="5" t="s">
        <v>25</v>
      </c>
      <c r="K78" s="5">
        <v>0</v>
      </c>
      <c r="L78" s="6"/>
      <c r="M78" s="6"/>
      <c r="N78" s="7">
        <v>46234</v>
      </c>
      <c r="O78" s="7"/>
      <c r="P78" s="6" t="s">
        <v>26</v>
      </c>
      <c r="Q78" s="6"/>
      <c r="R78" s="6"/>
      <c r="S78" s="6"/>
      <c r="T78" s="8" t="str">
        <f t="shared" si="1"/>
        <v>IDENTITY_APPROVAL_REQUIRED</v>
      </c>
    </row>
    <row r="79" spans="1:20" ht="28.5" customHeight="1" x14ac:dyDescent="0.3">
      <c r="A79" s="5" t="s">
        <v>21</v>
      </c>
      <c r="B79" s="5" t="s">
        <v>196</v>
      </c>
      <c r="C79" s="5" t="s">
        <v>194</v>
      </c>
      <c r="D79" s="5" t="s">
        <v>194</v>
      </c>
      <c r="E79" s="5" t="s">
        <v>195</v>
      </c>
      <c r="F79" s="5" t="s">
        <v>40</v>
      </c>
      <c r="G79" s="5">
        <v>3</v>
      </c>
      <c r="H79" s="5">
        <v>0</v>
      </c>
      <c r="I79" s="5"/>
      <c r="J79" s="5" t="s">
        <v>25</v>
      </c>
      <c r="K79" s="5">
        <v>0</v>
      </c>
      <c r="L79" s="6"/>
      <c r="M79" s="6"/>
      <c r="N79" s="7">
        <v>46234</v>
      </c>
      <c r="O79" s="7"/>
      <c r="P79" s="6" t="s">
        <v>26</v>
      </c>
      <c r="Q79" s="6"/>
      <c r="R79" s="6"/>
      <c r="S79" s="6"/>
      <c r="T79" s="8" t="str">
        <f t="shared" si="1"/>
        <v>IDENTITY_APPROVAL_REQUIRED</v>
      </c>
    </row>
    <row r="80" spans="1:20" ht="28.5" customHeight="1" x14ac:dyDescent="0.3">
      <c r="A80" s="5" t="s">
        <v>21</v>
      </c>
      <c r="B80" s="5" t="s">
        <v>197</v>
      </c>
      <c r="C80" s="5" t="s">
        <v>198</v>
      </c>
      <c r="D80" s="5" t="s">
        <v>198</v>
      </c>
      <c r="E80" s="5" t="s">
        <v>199</v>
      </c>
      <c r="F80" s="5" t="s">
        <v>40</v>
      </c>
      <c r="G80" s="5">
        <v>3</v>
      </c>
      <c r="H80" s="5">
        <v>0</v>
      </c>
      <c r="I80" s="5"/>
      <c r="J80" s="5" t="s">
        <v>25</v>
      </c>
      <c r="K80" s="5">
        <v>0</v>
      </c>
      <c r="L80" s="6"/>
      <c r="M80" s="6"/>
      <c r="N80" s="7">
        <v>46234</v>
      </c>
      <c r="O80" s="7"/>
      <c r="P80" s="6" t="s">
        <v>26</v>
      </c>
      <c r="Q80" s="6"/>
      <c r="R80" s="6"/>
      <c r="S80" s="6"/>
      <c r="T80" s="8" t="str">
        <f t="shared" si="1"/>
        <v>IDENTITY_APPROVAL_REQUIRED</v>
      </c>
    </row>
    <row r="81" spans="1:20" ht="28.5" customHeight="1" x14ac:dyDescent="0.3">
      <c r="A81" s="5" t="s">
        <v>21</v>
      </c>
      <c r="B81" s="5" t="s">
        <v>200</v>
      </c>
      <c r="C81" s="5" t="s">
        <v>198</v>
      </c>
      <c r="D81" s="5" t="s">
        <v>198</v>
      </c>
      <c r="E81" s="5" t="s">
        <v>199</v>
      </c>
      <c r="F81" s="5" t="s">
        <v>40</v>
      </c>
      <c r="G81" s="5">
        <v>3</v>
      </c>
      <c r="H81" s="5">
        <v>0</v>
      </c>
      <c r="I81" s="5"/>
      <c r="J81" s="5" t="s">
        <v>25</v>
      </c>
      <c r="K81" s="5">
        <v>0</v>
      </c>
      <c r="L81" s="6"/>
      <c r="M81" s="6"/>
      <c r="N81" s="7">
        <v>46234</v>
      </c>
      <c r="O81" s="7"/>
      <c r="P81" s="6" t="s">
        <v>26</v>
      </c>
      <c r="Q81" s="6"/>
      <c r="R81" s="6"/>
      <c r="S81" s="6"/>
      <c r="T81" s="8" t="str">
        <f t="shared" si="1"/>
        <v>IDENTITY_APPROVAL_REQUIRED</v>
      </c>
    </row>
    <row r="82" spans="1:20" ht="28.5" customHeight="1" x14ac:dyDescent="0.3">
      <c r="A82" s="5" t="s">
        <v>21</v>
      </c>
      <c r="B82" s="5" t="s">
        <v>201</v>
      </c>
      <c r="C82" s="5" t="s">
        <v>202</v>
      </c>
      <c r="D82" s="5" t="s">
        <v>202</v>
      </c>
      <c r="E82" s="5" t="s">
        <v>203</v>
      </c>
      <c r="F82" s="5" t="s">
        <v>40</v>
      </c>
      <c r="G82" s="5">
        <v>3</v>
      </c>
      <c r="H82" s="5">
        <v>0</v>
      </c>
      <c r="I82" s="5"/>
      <c r="J82" s="5" t="s">
        <v>25</v>
      </c>
      <c r="K82" s="5">
        <v>0</v>
      </c>
      <c r="L82" s="6"/>
      <c r="M82" s="6"/>
      <c r="N82" s="7">
        <v>46234</v>
      </c>
      <c r="O82" s="7"/>
      <c r="P82" s="6" t="s">
        <v>26</v>
      </c>
      <c r="Q82" s="6"/>
      <c r="R82" s="6"/>
      <c r="S82" s="6"/>
      <c r="T82" s="8" t="str">
        <f t="shared" si="1"/>
        <v>IDENTITY_APPROVAL_REQUIRED</v>
      </c>
    </row>
    <row r="83" spans="1:20" ht="28.5" customHeight="1" x14ac:dyDescent="0.3">
      <c r="A83" s="5" t="s">
        <v>21</v>
      </c>
      <c r="B83" s="5" t="s">
        <v>204</v>
      </c>
      <c r="C83" s="5" t="s">
        <v>202</v>
      </c>
      <c r="D83" s="5" t="s">
        <v>202</v>
      </c>
      <c r="E83" s="5" t="s">
        <v>203</v>
      </c>
      <c r="F83" s="5" t="s">
        <v>40</v>
      </c>
      <c r="G83" s="5">
        <v>3</v>
      </c>
      <c r="H83" s="5">
        <v>0</v>
      </c>
      <c r="I83" s="5"/>
      <c r="J83" s="5" t="s">
        <v>25</v>
      </c>
      <c r="K83" s="5">
        <v>0</v>
      </c>
      <c r="L83" s="6"/>
      <c r="M83" s="6"/>
      <c r="N83" s="7">
        <v>46234</v>
      </c>
      <c r="O83" s="7"/>
      <c r="P83" s="6" t="s">
        <v>26</v>
      </c>
      <c r="Q83" s="6"/>
      <c r="R83" s="6"/>
      <c r="S83" s="6"/>
      <c r="T83" s="8" t="str">
        <f t="shared" si="1"/>
        <v>IDENTITY_APPROVAL_REQUIRED</v>
      </c>
    </row>
    <row r="84" spans="1:20" ht="28.5" customHeight="1" x14ac:dyDescent="0.3">
      <c r="A84" s="5" t="s">
        <v>21</v>
      </c>
      <c r="B84" s="5" t="s">
        <v>205</v>
      </c>
      <c r="C84" s="5" t="s">
        <v>206</v>
      </c>
      <c r="D84" s="5" t="s">
        <v>206</v>
      </c>
      <c r="E84" s="5" t="s">
        <v>207</v>
      </c>
      <c r="F84" s="5" t="s">
        <v>40</v>
      </c>
      <c r="G84" s="5">
        <v>3</v>
      </c>
      <c r="H84" s="5">
        <v>0</v>
      </c>
      <c r="I84" s="5"/>
      <c r="J84" s="5" t="s">
        <v>25</v>
      </c>
      <c r="K84" s="5">
        <v>0</v>
      </c>
      <c r="L84" s="6"/>
      <c r="M84" s="6"/>
      <c r="N84" s="7">
        <v>46234</v>
      </c>
      <c r="O84" s="7"/>
      <c r="P84" s="6" t="s">
        <v>26</v>
      </c>
      <c r="Q84" s="6"/>
      <c r="R84" s="6"/>
      <c r="S84" s="6"/>
      <c r="T84" s="8" t="str">
        <f t="shared" si="1"/>
        <v>IDENTITY_APPROVAL_REQUIRED</v>
      </c>
    </row>
    <row r="85" spans="1:20" ht="28.5" customHeight="1" x14ac:dyDescent="0.3">
      <c r="A85" s="5" t="s">
        <v>21</v>
      </c>
      <c r="B85" s="5" t="s">
        <v>208</v>
      </c>
      <c r="C85" s="5" t="s">
        <v>206</v>
      </c>
      <c r="D85" s="5" t="s">
        <v>206</v>
      </c>
      <c r="E85" s="5" t="s">
        <v>207</v>
      </c>
      <c r="F85" s="5" t="s">
        <v>40</v>
      </c>
      <c r="G85" s="5">
        <v>3</v>
      </c>
      <c r="H85" s="5">
        <v>0</v>
      </c>
      <c r="I85" s="5"/>
      <c r="J85" s="5" t="s">
        <v>25</v>
      </c>
      <c r="K85" s="5">
        <v>0</v>
      </c>
      <c r="L85" s="6"/>
      <c r="M85" s="6"/>
      <c r="N85" s="7">
        <v>46234</v>
      </c>
      <c r="O85" s="7"/>
      <c r="P85" s="6" t="s">
        <v>26</v>
      </c>
      <c r="Q85" s="6"/>
      <c r="R85" s="6"/>
      <c r="S85" s="6"/>
      <c r="T85" s="8" t="str">
        <f t="shared" si="1"/>
        <v>IDENTITY_APPROVAL_REQUIRED</v>
      </c>
    </row>
    <row r="86" spans="1:20" ht="28.5" customHeight="1" x14ac:dyDescent="0.3">
      <c r="A86" s="5" t="s">
        <v>21</v>
      </c>
      <c r="B86" s="5" t="s">
        <v>209</v>
      </c>
      <c r="C86" s="5" t="s">
        <v>210</v>
      </c>
      <c r="D86" s="5" t="s">
        <v>210</v>
      </c>
      <c r="E86" s="5" t="s">
        <v>211</v>
      </c>
      <c r="F86" s="5" t="s">
        <v>40</v>
      </c>
      <c r="G86" s="5">
        <v>3</v>
      </c>
      <c r="H86" s="5">
        <v>0</v>
      </c>
      <c r="I86" s="5"/>
      <c r="J86" s="5" t="s">
        <v>25</v>
      </c>
      <c r="K86" s="5">
        <v>0</v>
      </c>
      <c r="L86" s="6"/>
      <c r="M86" s="6"/>
      <c r="N86" s="7">
        <v>46234</v>
      </c>
      <c r="O86" s="7"/>
      <c r="P86" s="6" t="s">
        <v>26</v>
      </c>
      <c r="Q86" s="6"/>
      <c r="R86" s="6"/>
      <c r="S86" s="6"/>
      <c r="T86" s="8" t="str">
        <f t="shared" si="1"/>
        <v>IDENTITY_APPROVAL_REQUIRED</v>
      </c>
    </row>
    <row r="87" spans="1:20" ht="28.5" customHeight="1" x14ac:dyDescent="0.3">
      <c r="A87" s="5" t="s">
        <v>21</v>
      </c>
      <c r="B87" s="5" t="s">
        <v>212</v>
      </c>
      <c r="C87" s="5" t="s">
        <v>210</v>
      </c>
      <c r="D87" s="5" t="s">
        <v>210</v>
      </c>
      <c r="E87" s="5" t="s">
        <v>211</v>
      </c>
      <c r="F87" s="5" t="s">
        <v>40</v>
      </c>
      <c r="G87" s="5">
        <v>3</v>
      </c>
      <c r="H87" s="5">
        <v>0</v>
      </c>
      <c r="I87" s="5"/>
      <c r="J87" s="5" t="s">
        <v>25</v>
      </c>
      <c r="K87" s="5">
        <v>0</v>
      </c>
      <c r="L87" s="6"/>
      <c r="M87" s="6"/>
      <c r="N87" s="7">
        <v>46234</v>
      </c>
      <c r="O87" s="7"/>
      <c r="P87" s="6" t="s">
        <v>26</v>
      </c>
      <c r="Q87" s="6"/>
      <c r="R87" s="6"/>
      <c r="S87" s="6"/>
      <c r="T87" s="8" t="str">
        <f t="shared" si="1"/>
        <v>IDENTITY_APPROVAL_REQUIRED</v>
      </c>
    </row>
    <row r="88" spans="1:20" ht="28.5" customHeight="1" x14ac:dyDescent="0.3">
      <c r="A88" s="5" t="s">
        <v>21</v>
      </c>
      <c r="B88" s="5" t="s">
        <v>213</v>
      </c>
      <c r="C88" s="5" t="s">
        <v>214</v>
      </c>
      <c r="D88" s="5" t="s">
        <v>214</v>
      </c>
      <c r="E88" s="5" t="s">
        <v>215</v>
      </c>
      <c r="F88" s="5" t="s">
        <v>40</v>
      </c>
      <c r="G88" s="5">
        <v>3</v>
      </c>
      <c r="H88" s="5">
        <v>0</v>
      </c>
      <c r="I88" s="5"/>
      <c r="J88" s="5" t="s">
        <v>25</v>
      </c>
      <c r="K88" s="5">
        <v>0</v>
      </c>
      <c r="L88" s="6"/>
      <c r="M88" s="6"/>
      <c r="N88" s="7">
        <v>46234</v>
      </c>
      <c r="O88" s="7"/>
      <c r="P88" s="6" t="s">
        <v>26</v>
      </c>
      <c r="Q88" s="6"/>
      <c r="R88" s="6"/>
      <c r="S88" s="6"/>
      <c r="T88" s="8" t="str">
        <f t="shared" si="1"/>
        <v>IDENTITY_APPROVAL_REQUIRED</v>
      </c>
    </row>
    <row r="89" spans="1:20" ht="28.5" customHeight="1" x14ac:dyDescent="0.3">
      <c r="A89" s="5" t="s">
        <v>21</v>
      </c>
      <c r="B89" s="5" t="s">
        <v>216</v>
      </c>
      <c r="C89" s="5" t="s">
        <v>214</v>
      </c>
      <c r="D89" s="5" t="s">
        <v>214</v>
      </c>
      <c r="E89" s="5" t="s">
        <v>215</v>
      </c>
      <c r="F89" s="5" t="s">
        <v>40</v>
      </c>
      <c r="G89" s="5">
        <v>3</v>
      </c>
      <c r="H89" s="5">
        <v>0</v>
      </c>
      <c r="I89" s="5"/>
      <c r="J89" s="5" t="s">
        <v>25</v>
      </c>
      <c r="K89" s="5">
        <v>0</v>
      </c>
      <c r="L89" s="6"/>
      <c r="M89" s="6"/>
      <c r="N89" s="7">
        <v>46234</v>
      </c>
      <c r="O89" s="7"/>
      <c r="P89" s="6" t="s">
        <v>26</v>
      </c>
      <c r="Q89" s="6"/>
      <c r="R89" s="6"/>
      <c r="S89" s="6"/>
      <c r="T89" s="8" t="str">
        <f t="shared" si="1"/>
        <v>IDENTITY_APPROVAL_REQUIRED</v>
      </c>
    </row>
    <row r="90" spans="1:20" ht="28.5" customHeight="1" x14ac:dyDescent="0.3">
      <c r="A90" s="5" t="s">
        <v>21</v>
      </c>
      <c r="B90" s="5" t="s">
        <v>217</v>
      </c>
      <c r="C90" s="5" t="s">
        <v>218</v>
      </c>
      <c r="D90" s="5" t="s">
        <v>218</v>
      </c>
      <c r="E90" s="5" t="s">
        <v>219</v>
      </c>
      <c r="F90" s="5" t="s">
        <v>40</v>
      </c>
      <c r="G90" s="5">
        <v>3</v>
      </c>
      <c r="H90" s="5">
        <v>0</v>
      </c>
      <c r="I90" s="5"/>
      <c r="J90" s="5" t="s">
        <v>25</v>
      </c>
      <c r="K90" s="5">
        <v>0</v>
      </c>
      <c r="L90" s="6"/>
      <c r="M90" s="6"/>
      <c r="N90" s="7">
        <v>46234</v>
      </c>
      <c r="O90" s="7"/>
      <c r="P90" s="6" t="s">
        <v>26</v>
      </c>
      <c r="Q90" s="6"/>
      <c r="R90" s="6"/>
      <c r="S90" s="6"/>
      <c r="T90" s="8" t="str">
        <f t="shared" si="1"/>
        <v>IDENTITY_APPROVAL_REQUIRED</v>
      </c>
    </row>
    <row r="91" spans="1:20" ht="28.5" customHeight="1" x14ac:dyDescent="0.3">
      <c r="A91" s="5" t="s">
        <v>21</v>
      </c>
      <c r="B91" s="5" t="s">
        <v>220</v>
      </c>
      <c r="C91" s="5" t="s">
        <v>218</v>
      </c>
      <c r="D91" s="5" t="s">
        <v>218</v>
      </c>
      <c r="E91" s="5" t="s">
        <v>219</v>
      </c>
      <c r="F91" s="5" t="s">
        <v>40</v>
      </c>
      <c r="G91" s="5">
        <v>3</v>
      </c>
      <c r="H91" s="5">
        <v>0</v>
      </c>
      <c r="I91" s="5"/>
      <c r="J91" s="5" t="s">
        <v>25</v>
      </c>
      <c r="K91" s="5">
        <v>0</v>
      </c>
      <c r="L91" s="6"/>
      <c r="M91" s="6"/>
      <c r="N91" s="7">
        <v>46234</v>
      </c>
      <c r="O91" s="7"/>
      <c r="P91" s="6" t="s">
        <v>26</v>
      </c>
      <c r="Q91" s="6"/>
      <c r="R91" s="6"/>
      <c r="S91" s="6"/>
      <c r="T91" s="8" t="str">
        <f t="shared" si="1"/>
        <v>IDENTITY_APPROVAL_REQUIRED</v>
      </c>
    </row>
    <row r="92" spans="1:20" ht="28.5" customHeight="1" x14ac:dyDescent="0.3">
      <c r="A92" s="5" t="s">
        <v>21</v>
      </c>
      <c r="B92" s="5" t="s">
        <v>221</v>
      </c>
      <c r="C92" s="5" t="s">
        <v>222</v>
      </c>
      <c r="D92" s="5" t="s">
        <v>222</v>
      </c>
      <c r="E92" s="5" t="s">
        <v>223</v>
      </c>
      <c r="F92" s="5" t="s">
        <v>40</v>
      </c>
      <c r="G92" s="5">
        <v>3</v>
      </c>
      <c r="H92" s="5">
        <v>3</v>
      </c>
      <c r="I92" s="5" t="s">
        <v>223</v>
      </c>
      <c r="J92" s="5" t="s">
        <v>25</v>
      </c>
      <c r="K92" s="5">
        <v>0</v>
      </c>
      <c r="L92" s="6"/>
      <c r="M92" s="6"/>
      <c r="N92" s="7">
        <v>46234</v>
      </c>
      <c r="O92" s="7"/>
      <c r="P92" s="6" t="s">
        <v>26</v>
      </c>
      <c r="Q92" s="6"/>
      <c r="R92" s="6"/>
      <c r="S92" s="6"/>
      <c r="T92" s="8" t="str">
        <f t="shared" si="1"/>
        <v>IDENTITY_APPROVAL_REQUIRED</v>
      </c>
    </row>
    <row r="93" spans="1:20" ht="28.5" customHeight="1" x14ac:dyDescent="0.3">
      <c r="A93" s="5" t="s">
        <v>21</v>
      </c>
      <c r="B93" s="5" t="s">
        <v>224</v>
      </c>
      <c r="C93" s="5" t="s">
        <v>222</v>
      </c>
      <c r="D93" s="5" t="s">
        <v>222</v>
      </c>
      <c r="E93" s="5" t="s">
        <v>223</v>
      </c>
      <c r="F93" s="5" t="s">
        <v>40</v>
      </c>
      <c r="G93" s="5">
        <v>3</v>
      </c>
      <c r="H93" s="5">
        <v>3</v>
      </c>
      <c r="I93" s="5" t="s">
        <v>223</v>
      </c>
      <c r="J93" s="5" t="s">
        <v>25</v>
      </c>
      <c r="K93" s="5">
        <v>0</v>
      </c>
      <c r="L93" s="6"/>
      <c r="M93" s="6"/>
      <c r="N93" s="7">
        <v>46234</v>
      </c>
      <c r="O93" s="7"/>
      <c r="P93" s="6" t="s">
        <v>26</v>
      </c>
      <c r="Q93" s="6"/>
      <c r="R93" s="6"/>
      <c r="S93" s="6"/>
      <c r="T93" s="8" t="str">
        <f t="shared" si="1"/>
        <v>IDENTITY_APPROVAL_REQUIRED</v>
      </c>
    </row>
    <row r="94" spans="1:20" ht="28.5" customHeight="1" x14ac:dyDescent="0.3">
      <c r="A94" s="5" t="s">
        <v>21</v>
      </c>
      <c r="B94" s="5" t="s">
        <v>225</v>
      </c>
      <c r="C94" s="5" t="s">
        <v>226</v>
      </c>
      <c r="D94" s="5" t="s">
        <v>226</v>
      </c>
      <c r="E94" s="5" t="s">
        <v>227</v>
      </c>
      <c r="F94" s="5" t="s">
        <v>40</v>
      </c>
      <c r="G94" s="5">
        <v>3</v>
      </c>
      <c r="H94" s="5">
        <v>0</v>
      </c>
      <c r="I94" s="5"/>
      <c r="J94" s="5" t="s">
        <v>25</v>
      </c>
      <c r="K94" s="5">
        <v>0</v>
      </c>
      <c r="L94" s="6"/>
      <c r="M94" s="6"/>
      <c r="N94" s="7">
        <v>46234</v>
      </c>
      <c r="O94" s="7"/>
      <c r="P94" s="6" t="s">
        <v>26</v>
      </c>
      <c r="Q94" s="6"/>
      <c r="R94" s="6"/>
      <c r="S94" s="6"/>
      <c r="T94" s="8" t="str">
        <f t="shared" si="1"/>
        <v>IDENTITY_APPROVAL_REQUIRED</v>
      </c>
    </row>
    <row r="95" spans="1:20" ht="28.5" customHeight="1" x14ac:dyDescent="0.3">
      <c r="A95" s="5" t="s">
        <v>21</v>
      </c>
      <c r="B95" s="5" t="s">
        <v>228</v>
      </c>
      <c r="C95" s="5" t="s">
        <v>226</v>
      </c>
      <c r="D95" s="5" t="s">
        <v>226</v>
      </c>
      <c r="E95" s="5" t="s">
        <v>227</v>
      </c>
      <c r="F95" s="5" t="s">
        <v>40</v>
      </c>
      <c r="G95" s="5">
        <v>3</v>
      </c>
      <c r="H95" s="5">
        <v>0</v>
      </c>
      <c r="I95" s="5"/>
      <c r="J95" s="5" t="s">
        <v>25</v>
      </c>
      <c r="K95" s="5">
        <v>0</v>
      </c>
      <c r="L95" s="6"/>
      <c r="M95" s="6"/>
      <c r="N95" s="7">
        <v>46234</v>
      </c>
      <c r="O95" s="7"/>
      <c r="P95" s="6" t="s">
        <v>26</v>
      </c>
      <c r="Q95" s="6"/>
      <c r="R95" s="6"/>
      <c r="S95" s="6"/>
      <c r="T95" s="8" t="str">
        <f t="shared" si="1"/>
        <v>IDENTITY_APPROVAL_REQUIRED</v>
      </c>
    </row>
    <row r="96" spans="1:20" ht="28.5" customHeight="1" x14ac:dyDescent="0.3">
      <c r="A96" s="5" t="s">
        <v>21</v>
      </c>
      <c r="B96" s="5" t="s">
        <v>229</v>
      </c>
      <c r="C96" s="5" t="s">
        <v>230</v>
      </c>
      <c r="D96" s="5" t="s">
        <v>230</v>
      </c>
      <c r="E96" s="5" t="s">
        <v>231</v>
      </c>
      <c r="F96" s="5" t="s">
        <v>40</v>
      </c>
      <c r="G96" s="5">
        <v>5</v>
      </c>
      <c r="H96" s="5">
        <v>0</v>
      </c>
      <c r="I96" s="5"/>
      <c r="J96" s="5" t="s">
        <v>25</v>
      </c>
      <c r="K96" s="5">
        <v>0</v>
      </c>
      <c r="L96" s="6"/>
      <c r="M96" s="6"/>
      <c r="N96" s="7">
        <v>46234</v>
      </c>
      <c r="O96" s="7"/>
      <c r="P96" s="6" t="s">
        <v>26</v>
      </c>
      <c r="Q96" s="6"/>
      <c r="R96" s="6"/>
      <c r="S96" s="6"/>
      <c r="T96" s="8" t="str">
        <f t="shared" si="1"/>
        <v>IDENTITY_APPROVAL_REQUIRED</v>
      </c>
    </row>
    <row r="97" spans="1:20" ht="28.5" customHeight="1" x14ac:dyDescent="0.3">
      <c r="A97" s="5" t="s">
        <v>21</v>
      </c>
      <c r="B97" s="5" t="s">
        <v>232</v>
      </c>
      <c r="C97" s="5" t="s">
        <v>230</v>
      </c>
      <c r="D97" s="5" t="s">
        <v>230</v>
      </c>
      <c r="E97" s="5" t="s">
        <v>231</v>
      </c>
      <c r="F97" s="5" t="s">
        <v>40</v>
      </c>
      <c r="G97" s="5">
        <v>5</v>
      </c>
      <c r="H97" s="5">
        <v>0</v>
      </c>
      <c r="I97" s="5"/>
      <c r="J97" s="5" t="s">
        <v>25</v>
      </c>
      <c r="K97" s="5">
        <v>0</v>
      </c>
      <c r="L97" s="6"/>
      <c r="M97" s="6"/>
      <c r="N97" s="7">
        <v>46234</v>
      </c>
      <c r="O97" s="7"/>
      <c r="P97" s="6" t="s">
        <v>26</v>
      </c>
      <c r="Q97" s="6"/>
      <c r="R97" s="6"/>
      <c r="S97" s="6"/>
      <c r="T97" s="8" t="str">
        <f t="shared" si="1"/>
        <v>IDENTITY_APPROVAL_REQUIRED</v>
      </c>
    </row>
    <row r="98" spans="1:20" ht="28.5" customHeight="1" x14ac:dyDescent="0.3">
      <c r="A98" s="5" t="s">
        <v>21</v>
      </c>
      <c r="B98" s="5" t="s">
        <v>233</v>
      </c>
      <c r="C98" s="5" t="s">
        <v>234</v>
      </c>
      <c r="D98" s="5" t="s">
        <v>234</v>
      </c>
      <c r="E98" s="5" t="s">
        <v>235</v>
      </c>
      <c r="F98" s="5" t="s">
        <v>40</v>
      </c>
      <c r="G98" s="5">
        <v>3</v>
      </c>
      <c r="H98" s="5">
        <v>0</v>
      </c>
      <c r="I98" s="5"/>
      <c r="J98" s="5" t="s">
        <v>25</v>
      </c>
      <c r="K98" s="5">
        <v>0</v>
      </c>
      <c r="L98" s="6"/>
      <c r="M98" s="6"/>
      <c r="N98" s="7">
        <v>46234</v>
      </c>
      <c r="O98" s="7"/>
      <c r="P98" s="6" t="s">
        <v>26</v>
      </c>
      <c r="Q98" s="6"/>
      <c r="R98" s="6"/>
      <c r="S98" s="6"/>
      <c r="T98" s="8" t="str">
        <f t="shared" si="1"/>
        <v>IDENTITY_APPROVAL_REQUIRED</v>
      </c>
    </row>
    <row r="99" spans="1:20" ht="28.5" customHeight="1" x14ac:dyDescent="0.3">
      <c r="A99" s="5" t="s">
        <v>21</v>
      </c>
      <c r="B99" s="5" t="s">
        <v>236</v>
      </c>
      <c r="C99" s="5" t="s">
        <v>234</v>
      </c>
      <c r="D99" s="5" t="s">
        <v>234</v>
      </c>
      <c r="E99" s="5" t="s">
        <v>235</v>
      </c>
      <c r="F99" s="5" t="s">
        <v>40</v>
      </c>
      <c r="G99" s="5">
        <v>3</v>
      </c>
      <c r="H99" s="5">
        <v>0</v>
      </c>
      <c r="I99" s="5"/>
      <c r="J99" s="5" t="s">
        <v>25</v>
      </c>
      <c r="K99" s="5">
        <v>0</v>
      </c>
      <c r="L99" s="6"/>
      <c r="M99" s="6"/>
      <c r="N99" s="7">
        <v>46234</v>
      </c>
      <c r="O99" s="7"/>
      <c r="P99" s="6" t="s">
        <v>26</v>
      </c>
      <c r="Q99" s="6"/>
      <c r="R99" s="6"/>
      <c r="S99" s="6"/>
      <c r="T99" s="8" t="str">
        <f t="shared" si="1"/>
        <v>IDENTITY_APPROVAL_REQUIRED</v>
      </c>
    </row>
    <row r="100" spans="1:20" ht="28.5" customHeight="1" x14ac:dyDescent="0.3">
      <c r="A100" s="5" t="s">
        <v>21</v>
      </c>
      <c r="B100" s="5" t="s">
        <v>237</v>
      </c>
      <c r="C100" s="5" t="s">
        <v>238</v>
      </c>
      <c r="D100" s="5" t="s">
        <v>238</v>
      </c>
      <c r="E100" s="5" t="s">
        <v>239</v>
      </c>
      <c r="F100" s="5" t="s">
        <v>40</v>
      </c>
      <c r="G100" s="5">
        <v>3</v>
      </c>
      <c r="H100" s="5">
        <v>0</v>
      </c>
      <c r="I100" s="5"/>
      <c r="J100" s="5" t="s">
        <v>25</v>
      </c>
      <c r="K100" s="5">
        <v>0</v>
      </c>
      <c r="L100" s="6"/>
      <c r="M100" s="6"/>
      <c r="N100" s="7">
        <v>46234</v>
      </c>
      <c r="O100" s="7"/>
      <c r="P100" s="6" t="s">
        <v>26</v>
      </c>
      <c r="Q100" s="6"/>
      <c r="R100" s="6"/>
      <c r="S100" s="6"/>
      <c r="T100" s="8" t="str">
        <f t="shared" si="1"/>
        <v>IDENTITY_APPROVAL_REQUIRED</v>
      </c>
    </row>
    <row r="101" spans="1:20" ht="28.5" customHeight="1" x14ac:dyDescent="0.3">
      <c r="A101" s="5" t="s">
        <v>21</v>
      </c>
      <c r="B101" s="5" t="s">
        <v>240</v>
      </c>
      <c r="C101" s="5" t="s">
        <v>238</v>
      </c>
      <c r="D101" s="5" t="s">
        <v>238</v>
      </c>
      <c r="E101" s="5" t="s">
        <v>239</v>
      </c>
      <c r="F101" s="5" t="s">
        <v>40</v>
      </c>
      <c r="G101" s="5">
        <v>3</v>
      </c>
      <c r="H101" s="5">
        <v>0</v>
      </c>
      <c r="I101" s="5"/>
      <c r="J101" s="5" t="s">
        <v>25</v>
      </c>
      <c r="K101" s="5">
        <v>0</v>
      </c>
      <c r="L101" s="6"/>
      <c r="M101" s="6"/>
      <c r="N101" s="7">
        <v>46234</v>
      </c>
      <c r="O101" s="7"/>
      <c r="P101" s="6" t="s">
        <v>26</v>
      </c>
      <c r="Q101" s="6"/>
      <c r="R101" s="6"/>
      <c r="S101" s="6"/>
      <c r="T101" s="8" t="str">
        <f t="shared" si="1"/>
        <v>IDENTITY_APPROVAL_REQUIRED</v>
      </c>
    </row>
    <row r="102" spans="1:20" ht="28.5" customHeight="1" x14ac:dyDescent="0.3">
      <c r="A102" s="5" t="s">
        <v>21</v>
      </c>
      <c r="B102" s="5" t="s">
        <v>241</v>
      </c>
      <c r="C102" s="5" t="s">
        <v>242</v>
      </c>
      <c r="D102" s="5" t="s">
        <v>242</v>
      </c>
      <c r="E102" s="5" t="s">
        <v>243</v>
      </c>
      <c r="F102" s="5" t="s">
        <v>40</v>
      </c>
      <c r="G102" s="5">
        <v>3</v>
      </c>
      <c r="H102" s="5">
        <v>0</v>
      </c>
      <c r="I102" s="5"/>
      <c r="J102" s="5" t="s">
        <v>25</v>
      </c>
      <c r="K102" s="5">
        <v>0</v>
      </c>
      <c r="L102" s="6"/>
      <c r="M102" s="6"/>
      <c r="N102" s="7">
        <v>46234</v>
      </c>
      <c r="O102" s="7"/>
      <c r="P102" s="6" t="s">
        <v>26</v>
      </c>
      <c r="Q102" s="6"/>
      <c r="R102" s="6"/>
      <c r="S102" s="6"/>
      <c r="T102" s="8" t="str">
        <f t="shared" si="1"/>
        <v>IDENTITY_APPROVAL_REQUIRED</v>
      </c>
    </row>
    <row r="103" spans="1:20" ht="28.5" customHeight="1" x14ac:dyDescent="0.3">
      <c r="A103" s="5" t="s">
        <v>21</v>
      </c>
      <c r="B103" s="5" t="s">
        <v>244</v>
      </c>
      <c r="C103" s="5" t="s">
        <v>242</v>
      </c>
      <c r="D103" s="5" t="s">
        <v>242</v>
      </c>
      <c r="E103" s="5" t="s">
        <v>243</v>
      </c>
      <c r="F103" s="5" t="s">
        <v>40</v>
      </c>
      <c r="G103" s="5">
        <v>3</v>
      </c>
      <c r="H103" s="5">
        <v>0</v>
      </c>
      <c r="I103" s="5"/>
      <c r="J103" s="5" t="s">
        <v>25</v>
      </c>
      <c r="K103" s="5">
        <v>0</v>
      </c>
      <c r="L103" s="6"/>
      <c r="M103" s="6"/>
      <c r="N103" s="7">
        <v>46234</v>
      </c>
      <c r="O103" s="7"/>
      <c r="P103" s="6" t="s">
        <v>26</v>
      </c>
      <c r="Q103" s="6"/>
      <c r="R103" s="6"/>
      <c r="S103" s="6"/>
      <c r="T103" s="8" t="str">
        <f t="shared" si="1"/>
        <v>IDENTITY_APPROVAL_REQUIRED</v>
      </c>
    </row>
    <row r="104" spans="1:20" ht="28.5" customHeight="1" x14ac:dyDescent="0.3">
      <c r="A104" s="5" t="s">
        <v>21</v>
      </c>
      <c r="B104" s="5" t="s">
        <v>245</v>
      </c>
      <c r="C104" s="5" t="s">
        <v>246</v>
      </c>
      <c r="D104" s="5" t="s">
        <v>246</v>
      </c>
      <c r="E104" s="5" t="s">
        <v>247</v>
      </c>
      <c r="F104" s="5" t="s">
        <v>40</v>
      </c>
      <c r="G104" s="5">
        <v>3</v>
      </c>
      <c r="H104" s="5">
        <v>0</v>
      </c>
      <c r="I104" s="5"/>
      <c r="J104" s="5" t="s">
        <v>25</v>
      </c>
      <c r="K104" s="5">
        <v>0</v>
      </c>
      <c r="L104" s="6"/>
      <c r="M104" s="6"/>
      <c r="N104" s="7">
        <v>46234</v>
      </c>
      <c r="O104" s="7"/>
      <c r="P104" s="6" t="s">
        <v>26</v>
      </c>
      <c r="Q104" s="6"/>
      <c r="R104" s="6"/>
      <c r="S104" s="6"/>
      <c r="T104" s="8" t="str">
        <f t="shared" si="1"/>
        <v>IDENTITY_APPROVAL_REQUIRED</v>
      </c>
    </row>
    <row r="105" spans="1:20" ht="28.5" customHeight="1" x14ac:dyDescent="0.3">
      <c r="A105" s="5" t="s">
        <v>21</v>
      </c>
      <c r="B105" s="5" t="s">
        <v>248</v>
      </c>
      <c r="C105" s="5" t="s">
        <v>246</v>
      </c>
      <c r="D105" s="5" t="s">
        <v>246</v>
      </c>
      <c r="E105" s="5" t="s">
        <v>247</v>
      </c>
      <c r="F105" s="5" t="s">
        <v>40</v>
      </c>
      <c r="G105" s="5">
        <v>3</v>
      </c>
      <c r="H105" s="5">
        <v>0</v>
      </c>
      <c r="I105" s="5"/>
      <c r="J105" s="5" t="s">
        <v>25</v>
      </c>
      <c r="K105" s="5">
        <v>0</v>
      </c>
      <c r="L105" s="6"/>
      <c r="M105" s="6"/>
      <c r="N105" s="7">
        <v>46234</v>
      </c>
      <c r="O105" s="7"/>
      <c r="P105" s="6" t="s">
        <v>26</v>
      </c>
      <c r="Q105" s="6"/>
      <c r="R105" s="6"/>
      <c r="S105" s="6"/>
      <c r="T105" s="8" t="str">
        <f t="shared" si="1"/>
        <v>IDENTITY_APPROVAL_REQUIRED</v>
      </c>
    </row>
    <row r="106" spans="1:20" ht="28.5" customHeight="1" x14ac:dyDescent="0.3">
      <c r="A106" s="5" t="s">
        <v>21</v>
      </c>
      <c r="B106" s="5" t="s">
        <v>249</v>
      </c>
      <c r="C106" s="5" t="s">
        <v>250</v>
      </c>
      <c r="D106" s="5" t="s">
        <v>250</v>
      </c>
      <c r="E106" s="5" t="s">
        <v>251</v>
      </c>
      <c r="F106" s="5" t="s">
        <v>40</v>
      </c>
      <c r="G106" s="5">
        <v>3</v>
      </c>
      <c r="H106" s="5">
        <v>0</v>
      </c>
      <c r="I106" s="5"/>
      <c r="J106" s="5" t="s">
        <v>252</v>
      </c>
      <c r="K106" s="5">
        <v>9</v>
      </c>
      <c r="L106" s="6"/>
      <c r="M106" s="6"/>
      <c r="N106" s="7">
        <v>46234</v>
      </c>
      <c r="O106" s="7"/>
      <c r="P106" s="6" t="s">
        <v>26</v>
      </c>
      <c r="Q106" s="6"/>
      <c r="R106" s="6"/>
      <c r="S106" s="6"/>
      <c r="T106" s="8" t="str">
        <f t="shared" si="1"/>
        <v>IDENTITY_APPROVAL_REQUIRED</v>
      </c>
    </row>
    <row r="107" spans="1:20" ht="28.5" customHeight="1" x14ac:dyDescent="0.3">
      <c r="A107" s="5" t="s">
        <v>21</v>
      </c>
      <c r="B107" s="5" t="s">
        <v>253</v>
      </c>
      <c r="C107" s="5" t="s">
        <v>250</v>
      </c>
      <c r="D107" s="5" t="s">
        <v>250</v>
      </c>
      <c r="E107" s="5" t="s">
        <v>251</v>
      </c>
      <c r="F107" s="5" t="s">
        <v>40</v>
      </c>
      <c r="G107" s="5">
        <v>3</v>
      </c>
      <c r="H107" s="5">
        <v>0</v>
      </c>
      <c r="I107" s="5"/>
      <c r="J107" s="5" t="s">
        <v>252</v>
      </c>
      <c r="K107" s="5">
        <v>9</v>
      </c>
      <c r="L107" s="6"/>
      <c r="M107" s="6"/>
      <c r="N107" s="7">
        <v>46234</v>
      </c>
      <c r="O107" s="7"/>
      <c r="P107" s="6" t="s">
        <v>26</v>
      </c>
      <c r="Q107" s="6"/>
      <c r="R107" s="6"/>
      <c r="S107" s="6"/>
      <c r="T107" s="8" t="str">
        <f t="shared" si="1"/>
        <v>IDENTITY_APPROVAL_REQUIRED</v>
      </c>
    </row>
    <row r="108" spans="1:20" ht="28.5" customHeight="1" x14ac:dyDescent="0.3">
      <c r="A108" s="5" t="s">
        <v>21</v>
      </c>
      <c r="B108" s="5" t="s">
        <v>254</v>
      </c>
      <c r="C108" s="5" t="s">
        <v>255</v>
      </c>
      <c r="D108" s="5" t="s">
        <v>255</v>
      </c>
      <c r="E108" s="5" t="s">
        <v>256</v>
      </c>
      <c r="F108" s="5" t="s">
        <v>40</v>
      </c>
      <c r="G108" s="5">
        <v>3</v>
      </c>
      <c r="H108" s="5">
        <v>2</v>
      </c>
      <c r="I108" s="5" t="s">
        <v>256</v>
      </c>
      <c r="J108" s="5" t="s">
        <v>25</v>
      </c>
      <c r="K108" s="5">
        <v>0</v>
      </c>
      <c r="L108" s="6"/>
      <c r="M108" s="6"/>
      <c r="N108" s="7">
        <v>46234</v>
      </c>
      <c r="O108" s="7"/>
      <c r="P108" s="6" t="s">
        <v>26</v>
      </c>
      <c r="Q108" s="6"/>
      <c r="R108" s="6"/>
      <c r="S108" s="6"/>
      <c r="T108" s="8" t="str">
        <f t="shared" si="1"/>
        <v>IDENTITY_APPROVAL_REQUIRED</v>
      </c>
    </row>
    <row r="109" spans="1:20" ht="28.5" customHeight="1" x14ac:dyDescent="0.3">
      <c r="A109" s="5" t="s">
        <v>21</v>
      </c>
      <c r="B109" s="5" t="s">
        <v>257</v>
      </c>
      <c r="C109" s="5" t="s">
        <v>255</v>
      </c>
      <c r="D109" s="5" t="s">
        <v>255</v>
      </c>
      <c r="E109" s="5" t="s">
        <v>256</v>
      </c>
      <c r="F109" s="5" t="s">
        <v>40</v>
      </c>
      <c r="G109" s="5">
        <v>3</v>
      </c>
      <c r="H109" s="5">
        <v>2</v>
      </c>
      <c r="I109" s="5" t="s">
        <v>256</v>
      </c>
      <c r="J109" s="5" t="s">
        <v>25</v>
      </c>
      <c r="K109" s="5">
        <v>0</v>
      </c>
      <c r="L109" s="6"/>
      <c r="M109" s="6"/>
      <c r="N109" s="7">
        <v>46234</v>
      </c>
      <c r="O109" s="7"/>
      <c r="P109" s="6" t="s">
        <v>26</v>
      </c>
      <c r="Q109" s="6"/>
      <c r="R109" s="6"/>
      <c r="S109" s="6"/>
      <c r="T109" s="8" t="str">
        <f t="shared" si="1"/>
        <v>IDENTITY_APPROVAL_REQUIRED</v>
      </c>
    </row>
    <row r="110" spans="1:20" ht="28.5" customHeight="1" x14ac:dyDescent="0.3">
      <c r="A110" s="5" t="s">
        <v>258</v>
      </c>
      <c r="B110" s="5" t="s">
        <v>259</v>
      </c>
      <c r="C110" s="5" t="s">
        <v>260</v>
      </c>
      <c r="D110" s="5" t="s">
        <v>398</v>
      </c>
      <c r="E110" s="5" t="s">
        <v>260</v>
      </c>
      <c r="F110" s="5" t="s">
        <v>40</v>
      </c>
      <c r="G110" s="5">
        <v>3</v>
      </c>
      <c r="H110" s="5">
        <v>0</v>
      </c>
      <c r="I110" s="5"/>
      <c r="J110" s="5" t="s">
        <v>261</v>
      </c>
      <c r="K110" s="5">
        <v>15</v>
      </c>
      <c r="L110" s="6"/>
      <c r="M110" s="6"/>
      <c r="N110" s="7">
        <v>46234</v>
      </c>
      <c r="O110" s="7"/>
      <c r="P110" s="6" t="s">
        <v>26</v>
      </c>
      <c r="Q110" s="6"/>
      <c r="R110" s="6"/>
      <c r="S110" s="6"/>
      <c r="T110" s="8" t="str">
        <f t="shared" si="1"/>
        <v>IDENTITY_APPROVAL_REQUIRED</v>
      </c>
    </row>
    <row r="111" spans="1:20" ht="28.5" customHeight="1" x14ac:dyDescent="0.3">
      <c r="A111" s="5" t="s">
        <v>258</v>
      </c>
      <c r="B111" s="5" t="s">
        <v>262</v>
      </c>
      <c r="C111" s="5" t="s">
        <v>263</v>
      </c>
      <c r="D111" s="5" t="s">
        <v>399</v>
      </c>
      <c r="E111" s="5" t="s">
        <v>263</v>
      </c>
      <c r="F111" s="5" t="s">
        <v>40</v>
      </c>
      <c r="G111" s="5">
        <v>3</v>
      </c>
      <c r="H111" s="5">
        <v>0</v>
      </c>
      <c r="I111" s="5"/>
      <c r="J111" s="5" t="s">
        <v>264</v>
      </c>
      <c r="K111" s="5">
        <v>1</v>
      </c>
      <c r="L111" s="6"/>
      <c r="M111" s="6"/>
      <c r="N111" s="7">
        <v>46234</v>
      </c>
      <c r="O111" s="7"/>
      <c r="P111" s="6" t="s">
        <v>26</v>
      </c>
      <c r="Q111" s="6"/>
      <c r="R111" s="6"/>
      <c r="S111" s="6"/>
      <c r="T111" s="8" t="str">
        <f t="shared" si="1"/>
        <v>IDENTITY_APPROVAL_REQUIRED</v>
      </c>
    </row>
    <row r="112" spans="1:20" ht="28.5" customHeight="1" x14ac:dyDescent="0.3">
      <c r="A112" s="5" t="s">
        <v>258</v>
      </c>
      <c r="B112" s="5" t="s">
        <v>265</v>
      </c>
      <c r="C112" s="5" t="s">
        <v>266</v>
      </c>
      <c r="D112" s="5" t="s">
        <v>400</v>
      </c>
      <c r="E112" s="5" t="s">
        <v>266</v>
      </c>
      <c r="F112" s="5" t="s">
        <v>40</v>
      </c>
      <c r="G112" s="5">
        <v>3</v>
      </c>
      <c r="H112" s="5">
        <v>0</v>
      </c>
      <c r="I112" s="5"/>
      <c r="J112" s="5" t="s">
        <v>267</v>
      </c>
      <c r="K112" s="5">
        <v>3</v>
      </c>
      <c r="L112" s="6"/>
      <c r="M112" s="6"/>
      <c r="N112" s="7">
        <v>46234</v>
      </c>
      <c r="O112" s="7"/>
      <c r="P112" s="6" t="s">
        <v>26</v>
      </c>
      <c r="Q112" s="6"/>
      <c r="R112" s="6"/>
      <c r="S112" s="6"/>
      <c r="T112" s="8" t="str">
        <f t="shared" si="1"/>
        <v>IDENTITY_APPROVAL_REQUIRED</v>
      </c>
    </row>
    <row r="113" spans="1:20" ht="28.5" customHeight="1" x14ac:dyDescent="0.3">
      <c r="A113" s="5" t="s">
        <v>258</v>
      </c>
      <c r="B113" s="5" t="s">
        <v>268</v>
      </c>
      <c r="C113" s="5" t="s">
        <v>269</v>
      </c>
      <c r="D113" s="5" t="s">
        <v>72</v>
      </c>
      <c r="E113" s="5" t="s">
        <v>269</v>
      </c>
      <c r="F113" s="5" t="s">
        <v>40</v>
      </c>
      <c r="G113" s="5">
        <v>3</v>
      </c>
      <c r="H113" s="5">
        <v>0</v>
      </c>
      <c r="I113" s="5"/>
      <c r="J113" s="5" t="s">
        <v>270</v>
      </c>
      <c r="K113" s="5">
        <v>1</v>
      </c>
      <c r="L113" s="6"/>
      <c r="M113" s="6"/>
      <c r="N113" s="7">
        <v>46234</v>
      </c>
      <c r="O113" s="7"/>
      <c r="P113" s="6" t="s">
        <v>26</v>
      </c>
      <c r="Q113" s="6"/>
      <c r="R113" s="6"/>
      <c r="S113" s="6"/>
      <c r="T113" s="8" t="str">
        <f t="shared" si="1"/>
        <v>IDENTITY_APPROVAL_REQUIRED</v>
      </c>
    </row>
    <row r="114" spans="1:20" ht="28.5" customHeight="1" x14ac:dyDescent="0.3">
      <c r="A114" s="5" t="s">
        <v>258</v>
      </c>
      <c r="B114" s="5" t="s">
        <v>271</v>
      </c>
      <c r="C114" s="5" t="s">
        <v>272</v>
      </c>
      <c r="D114" s="5" t="s">
        <v>402</v>
      </c>
      <c r="E114" s="5" t="s">
        <v>272</v>
      </c>
      <c r="F114" s="5" t="s">
        <v>40</v>
      </c>
      <c r="G114" s="5">
        <v>3</v>
      </c>
      <c r="H114" s="5">
        <v>0</v>
      </c>
      <c r="I114" s="5"/>
      <c r="J114" s="5" t="s">
        <v>273</v>
      </c>
      <c r="K114" s="5">
        <v>5</v>
      </c>
      <c r="L114" s="6"/>
      <c r="M114" s="6"/>
      <c r="N114" s="7">
        <v>46234</v>
      </c>
      <c r="O114" s="7"/>
      <c r="P114" s="6" t="s">
        <v>26</v>
      </c>
      <c r="Q114" s="6"/>
      <c r="R114" s="6"/>
      <c r="S114" s="6"/>
      <c r="T114" s="8" t="str">
        <f t="shared" si="1"/>
        <v>IDENTITY_APPROVAL_REQUIRED</v>
      </c>
    </row>
    <row r="115" spans="1:20" ht="28.5" customHeight="1" x14ac:dyDescent="0.3">
      <c r="A115" s="5" t="s">
        <v>258</v>
      </c>
      <c r="B115" s="5" t="s">
        <v>274</v>
      </c>
      <c r="C115" s="5" t="s">
        <v>275</v>
      </c>
      <c r="D115" s="5" t="s">
        <v>403</v>
      </c>
      <c r="E115" s="5" t="s">
        <v>275</v>
      </c>
      <c r="F115" s="5" t="s">
        <v>40</v>
      </c>
      <c r="G115" s="5">
        <v>3</v>
      </c>
      <c r="H115" s="5">
        <v>0</v>
      </c>
      <c r="I115" s="5"/>
      <c r="J115" s="5" t="s">
        <v>276</v>
      </c>
      <c r="K115" s="5">
        <v>6</v>
      </c>
      <c r="L115" s="6"/>
      <c r="M115" s="6"/>
      <c r="N115" s="7">
        <v>46234</v>
      </c>
      <c r="O115" s="7"/>
      <c r="P115" s="6" t="s">
        <v>26</v>
      </c>
      <c r="Q115" s="6"/>
      <c r="R115" s="6"/>
      <c r="S115" s="6"/>
      <c r="T115" s="8" t="str">
        <f t="shared" si="1"/>
        <v>IDENTITY_APPROVAL_REQUIRED</v>
      </c>
    </row>
    <row r="116" spans="1:20" ht="28.5" customHeight="1" x14ac:dyDescent="0.3">
      <c r="A116" s="5" t="s">
        <v>258</v>
      </c>
      <c r="B116" s="5" t="s">
        <v>277</v>
      </c>
      <c r="C116" s="5" t="s">
        <v>278</v>
      </c>
      <c r="D116" s="5" t="s">
        <v>404</v>
      </c>
      <c r="E116" s="5" t="s">
        <v>278</v>
      </c>
      <c r="F116" s="5" t="s">
        <v>40</v>
      </c>
      <c r="G116" s="5">
        <v>3</v>
      </c>
      <c r="H116" s="5">
        <v>0</v>
      </c>
      <c r="I116" s="5"/>
      <c r="J116" s="5" t="s">
        <v>279</v>
      </c>
      <c r="K116" s="5">
        <v>3</v>
      </c>
      <c r="L116" s="6"/>
      <c r="M116" s="6"/>
      <c r="N116" s="7">
        <v>46234</v>
      </c>
      <c r="O116" s="7"/>
      <c r="P116" s="6" t="s">
        <v>26</v>
      </c>
      <c r="Q116" s="6"/>
      <c r="R116" s="6"/>
      <c r="S116" s="6"/>
      <c r="T116" s="8" t="str">
        <f t="shared" si="1"/>
        <v>IDENTITY_APPROVAL_REQUIRED</v>
      </c>
    </row>
    <row r="117" spans="1:20" ht="28.5" customHeight="1" x14ac:dyDescent="0.3">
      <c r="A117" s="5" t="s">
        <v>258</v>
      </c>
      <c r="B117" s="5" t="s">
        <v>280</v>
      </c>
      <c r="C117" s="5" t="s">
        <v>281</v>
      </c>
      <c r="D117" s="5" t="s">
        <v>401</v>
      </c>
      <c r="E117" s="5" t="s">
        <v>281</v>
      </c>
      <c r="F117" s="5" t="s">
        <v>40</v>
      </c>
      <c r="G117" s="5">
        <v>3</v>
      </c>
      <c r="H117" s="5">
        <v>0</v>
      </c>
      <c r="I117" s="5"/>
      <c r="J117" s="5" t="s">
        <v>282</v>
      </c>
      <c r="K117" s="5">
        <v>5</v>
      </c>
      <c r="L117" s="6"/>
      <c r="M117" s="6"/>
      <c r="N117" s="7">
        <v>46234</v>
      </c>
      <c r="O117" s="7"/>
      <c r="P117" s="6" t="s">
        <v>26</v>
      </c>
      <c r="Q117" s="6"/>
      <c r="R117" s="6"/>
      <c r="S117" s="6"/>
      <c r="T117" s="8" t="str">
        <f t="shared" si="1"/>
        <v>IDENTITY_APPROVAL_REQUIRED</v>
      </c>
    </row>
    <row r="118" spans="1:20" ht="28.5" customHeight="1" x14ac:dyDescent="0.3">
      <c r="A118" s="5" t="s">
        <v>258</v>
      </c>
      <c r="B118" s="5" t="s">
        <v>283</v>
      </c>
      <c r="C118" s="5" t="s">
        <v>284</v>
      </c>
      <c r="D118" s="5" t="s">
        <v>405</v>
      </c>
      <c r="E118" s="5" t="s">
        <v>284</v>
      </c>
      <c r="F118" s="5" t="s">
        <v>40</v>
      </c>
      <c r="G118" s="5">
        <v>3</v>
      </c>
      <c r="H118" s="5">
        <v>0</v>
      </c>
      <c r="I118" s="5"/>
      <c r="J118" s="5" t="s">
        <v>285</v>
      </c>
      <c r="K118" s="5">
        <v>62</v>
      </c>
      <c r="L118" s="6"/>
      <c r="M118" s="6"/>
      <c r="N118" s="7">
        <v>46234</v>
      </c>
      <c r="O118" s="7"/>
      <c r="P118" s="6" t="s">
        <v>26</v>
      </c>
      <c r="Q118" s="6"/>
      <c r="R118" s="6"/>
      <c r="S118" s="6"/>
      <c r="T118" s="8" t="str">
        <f t="shared" si="1"/>
        <v>IDENTITY_APPROVAL_REQUIRED</v>
      </c>
    </row>
    <row r="119" spans="1:20" ht="28.5" customHeight="1" x14ac:dyDescent="0.3">
      <c r="A119" s="5" t="s">
        <v>258</v>
      </c>
      <c r="B119" s="5" t="s">
        <v>286</v>
      </c>
      <c r="C119" s="5" t="s">
        <v>287</v>
      </c>
      <c r="D119" s="5" t="s">
        <v>406</v>
      </c>
      <c r="E119" s="5" t="s">
        <v>287</v>
      </c>
      <c r="F119" s="5" t="s">
        <v>40</v>
      </c>
      <c r="G119" s="5">
        <v>3</v>
      </c>
      <c r="H119" s="5">
        <v>0</v>
      </c>
      <c r="I119" s="5"/>
      <c r="J119" s="5" t="s">
        <v>288</v>
      </c>
      <c r="K119" s="5">
        <v>3</v>
      </c>
      <c r="L119" s="6"/>
      <c r="M119" s="6"/>
      <c r="N119" s="7">
        <v>46234</v>
      </c>
      <c r="O119" s="7"/>
      <c r="P119" s="6" t="s">
        <v>26</v>
      </c>
      <c r="Q119" s="6"/>
      <c r="R119" s="6"/>
      <c r="S119" s="6"/>
      <c r="T119" s="8" t="str">
        <f t="shared" si="1"/>
        <v>IDENTITY_APPROVAL_REQUIRED</v>
      </c>
    </row>
    <row r="120" spans="1:20" ht="28.5" customHeight="1" x14ac:dyDescent="0.3">
      <c r="A120" s="5" t="s">
        <v>258</v>
      </c>
      <c r="B120" s="5" t="s">
        <v>289</v>
      </c>
      <c r="C120" s="5" t="s">
        <v>290</v>
      </c>
      <c r="D120" s="5" t="s">
        <v>407</v>
      </c>
      <c r="E120" s="5" t="s">
        <v>290</v>
      </c>
      <c r="F120" s="5" t="s">
        <v>40</v>
      </c>
      <c r="G120" s="5">
        <v>3</v>
      </c>
      <c r="H120" s="5">
        <v>0</v>
      </c>
      <c r="I120" s="5"/>
      <c r="J120" s="5" t="s">
        <v>291</v>
      </c>
      <c r="K120" s="5">
        <v>1</v>
      </c>
      <c r="L120" s="6"/>
      <c r="M120" s="6"/>
      <c r="N120" s="7">
        <v>46234</v>
      </c>
      <c r="O120" s="7"/>
      <c r="P120" s="6" t="s">
        <v>26</v>
      </c>
      <c r="Q120" s="6"/>
      <c r="R120" s="6"/>
      <c r="S120" s="6"/>
      <c r="T120" s="8" t="str">
        <f t="shared" si="1"/>
        <v>IDENTITY_APPROVAL_REQUIRED</v>
      </c>
    </row>
    <row r="121" spans="1:20" ht="28.5" customHeight="1" x14ac:dyDescent="0.3">
      <c r="A121" s="5" t="s">
        <v>258</v>
      </c>
      <c r="B121" s="5" t="s">
        <v>292</v>
      </c>
      <c r="C121" s="5" t="s">
        <v>293</v>
      </c>
      <c r="D121" s="5" t="s">
        <v>408</v>
      </c>
      <c r="E121" s="5" t="s">
        <v>293</v>
      </c>
      <c r="F121" s="5" t="s">
        <v>40</v>
      </c>
      <c r="G121" s="5">
        <v>3</v>
      </c>
      <c r="H121" s="5">
        <v>0</v>
      </c>
      <c r="I121" s="5"/>
      <c r="J121" s="5" t="s">
        <v>294</v>
      </c>
      <c r="K121" s="5">
        <v>2</v>
      </c>
      <c r="L121" s="6"/>
      <c r="M121" s="6"/>
      <c r="N121" s="7">
        <v>46234</v>
      </c>
      <c r="O121" s="7"/>
      <c r="P121" s="6" t="s">
        <v>26</v>
      </c>
      <c r="Q121" s="6"/>
      <c r="R121" s="6"/>
      <c r="S121" s="6"/>
      <c r="T121" s="8" t="str">
        <f t="shared" si="1"/>
        <v>IDENTITY_APPROVAL_REQUIRED</v>
      </c>
    </row>
    <row r="122" spans="1:20" ht="28.5" customHeight="1" x14ac:dyDescent="0.3">
      <c r="A122" s="5" t="s">
        <v>258</v>
      </c>
      <c r="B122" s="5" t="s">
        <v>295</v>
      </c>
      <c r="C122" s="5" t="s">
        <v>296</v>
      </c>
      <c r="D122" s="5" t="s">
        <v>409</v>
      </c>
      <c r="E122" s="5" t="s">
        <v>296</v>
      </c>
      <c r="F122" s="5" t="s">
        <v>40</v>
      </c>
      <c r="G122" s="5">
        <v>3</v>
      </c>
      <c r="H122" s="5">
        <v>0</v>
      </c>
      <c r="I122" s="5"/>
      <c r="J122" s="5" t="s">
        <v>297</v>
      </c>
      <c r="K122" s="5">
        <v>6</v>
      </c>
      <c r="L122" s="6"/>
      <c r="M122" s="6"/>
      <c r="N122" s="7">
        <v>46234</v>
      </c>
      <c r="O122" s="7"/>
      <c r="P122" s="6" t="s">
        <v>26</v>
      </c>
      <c r="Q122" s="6"/>
      <c r="R122" s="6"/>
      <c r="S122" s="6"/>
      <c r="T122" s="8" t="str">
        <f t="shared" si="1"/>
        <v>IDENTITY_APPROVAL_REQUIRED</v>
      </c>
    </row>
    <row r="123" spans="1:20" ht="28.5" customHeight="1" x14ac:dyDescent="0.3">
      <c r="A123" s="5" t="s">
        <v>258</v>
      </c>
      <c r="B123" s="5" t="s">
        <v>298</v>
      </c>
      <c r="C123" s="5" t="s">
        <v>299</v>
      </c>
      <c r="D123" s="5" t="s">
        <v>410</v>
      </c>
      <c r="E123" s="5" t="s">
        <v>299</v>
      </c>
      <c r="F123" s="5" t="s">
        <v>40</v>
      </c>
      <c r="G123" s="5">
        <v>3</v>
      </c>
      <c r="H123" s="5">
        <v>0</v>
      </c>
      <c r="I123" s="5"/>
      <c r="J123" s="5" t="s">
        <v>300</v>
      </c>
      <c r="K123" s="5">
        <v>19</v>
      </c>
      <c r="L123" s="6"/>
      <c r="M123" s="6"/>
      <c r="N123" s="7">
        <v>46234</v>
      </c>
      <c r="O123" s="7"/>
      <c r="P123" s="6" t="s">
        <v>26</v>
      </c>
      <c r="Q123" s="6"/>
      <c r="R123" s="6"/>
      <c r="S123" s="6"/>
      <c r="T123" s="8" t="str">
        <f t="shared" si="1"/>
        <v>IDENTITY_APPROVAL_REQUIRED</v>
      </c>
    </row>
    <row r="124" spans="1:20" ht="28.5" customHeight="1" x14ac:dyDescent="0.3">
      <c r="A124" s="5" t="s">
        <v>258</v>
      </c>
      <c r="B124" s="5" t="s">
        <v>301</v>
      </c>
      <c r="C124" s="5" t="s">
        <v>302</v>
      </c>
      <c r="D124" s="5" t="s">
        <v>411</v>
      </c>
      <c r="E124" s="5" t="s">
        <v>302</v>
      </c>
      <c r="F124" s="5" t="s">
        <v>40</v>
      </c>
      <c r="G124" s="5">
        <v>3</v>
      </c>
      <c r="H124" s="5">
        <v>0</v>
      </c>
      <c r="I124" s="5"/>
      <c r="J124" s="5" t="s">
        <v>303</v>
      </c>
      <c r="K124" s="5">
        <v>4</v>
      </c>
      <c r="L124" s="6"/>
      <c r="M124" s="6"/>
      <c r="N124" s="7">
        <v>46234</v>
      </c>
      <c r="O124" s="7"/>
      <c r="P124" s="6" t="s">
        <v>26</v>
      </c>
      <c r="Q124" s="6"/>
      <c r="R124" s="6"/>
      <c r="S124" s="6"/>
      <c r="T124" s="8" t="str">
        <f t="shared" si="1"/>
        <v>IDENTITY_APPROVAL_REQUIRED</v>
      </c>
    </row>
    <row r="125" spans="1:20" ht="28.5" customHeight="1" x14ac:dyDescent="0.3">
      <c r="A125" s="5" t="s">
        <v>258</v>
      </c>
      <c r="B125" s="5" t="s">
        <v>304</v>
      </c>
      <c r="C125" s="5" t="s">
        <v>305</v>
      </c>
      <c r="D125" s="5" t="s">
        <v>115</v>
      </c>
      <c r="E125" s="5" t="s">
        <v>305</v>
      </c>
      <c r="F125" s="5" t="s">
        <v>40</v>
      </c>
      <c r="G125" s="5">
        <v>3</v>
      </c>
      <c r="H125" s="5">
        <v>0</v>
      </c>
      <c r="I125" s="5"/>
      <c r="J125" s="5" t="s">
        <v>306</v>
      </c>
      <c r="K125" s="5">
        <v>6</v>
      </c>
      <c r="L125" s="6"/>
      <c r="M125" s="6"/>
      <c r="N125" s="7">
        <v>46234</v>
      </c>
      <c r="O125" s="7"/>
      <c r="P125" s="6" t="s">
        <v>26</v>
      </c>
      <c r="Q125" s="6"/>
      <c r="R125" s="6"/>
      <c r="S125" s="6"/>
      <c r="T125" s="8" t="str">
        <f t="shared" si="1"/>
        <v>IDENTITY_APPROVAL_REQUIRED</v>
      </c>
    </row>
    <row r="126" spans="1:20" ht="28.5" customHeight="1" x14ac:dyDescent="0.3">
      <c r="A126" s="5" t="s">
        <v>258</v>
      </c>
      <c r="B126" s="5" t="s">
        <v>307</v>
      </c>
      <c r="C126" s="5" t="s">
        <v>308</v>
      </c>
      <c r="D126" s="5" t="s">
        <v>412</v>
      </c>
      <c r="E126" s="5" t="s">
        <v>308</v>
      </c>
      <c r="F126" s="5" t="s">
        <v>40</v>
      </c>
      <c r="G126" s="5">
        <v>3</v>
      </c>
      <c r="H126" s="5">
        <v>0</v>
      </c>
      <c r="I126" s="5"/>
      <c r="J126" s="5" t="s">
        <v>309</v>
      </c>
      <c r="K126" s="5">
        <v>12</v>
      </c>
      <c r="L126" s="6"/>
      <c r="M126" s="6"/>
      <c r="N126" s="7">
        <v>46234</v>
      </c>
      <c r="O126" s="7"/>
      <c r="P126" s="6" t="s">
        <v>26</v>
      </c>
      <c r="Q126" s="6"/>
      <c r="R126" s="6"/>
      <c r="S126" s="6"/>
      <c r="T126" s="8" t="str">
        <f t="shared" si="1"/>
        <v>IDENTITY_APPROVAL_REQUIRED</v>
      </c>
    </row>
    <row r="127" spans="1:20" ht="28.5" customHeight="1" x14ac:dyDescent="0.3">
      <c r="A127" s="5" t="s">
        <v>258</v>
      </c>
      <c r="B127" s="5" t="s">
        <v>310</v>
      </c>
      <c r="C127" s="5" t="s">
        <v>311</v>
      </c>
      <c r="D127" s="5" t="s">
        <v>230</v>
      </c>
      <c r="E127" s="5" t="s">
        <v>311</v>
      </c>
      <c r="F127" s="5" t="s">
        <v>40</v>
      </c>
      <c r="G127" s="5">
        <v>3</v>
      </c>
      <c r="H127" s="5">
        <v>0</v>
      </c>
      <c r="I127" s="5"/>
      <c r="J127" s="5" t="s">
        <v>312</v>
      </c>
      <c r="K127" s="5">
        <v>64</v>
      </c>
      <c r="L127" s="6"/>
      <c r="M127" s="6"/>
      <c r="N127" s="7">
        <v>46234</v>
      </c>
      <c r="O127" s="7"/>
      <c r="P127" s="6" t="s">
        <v>26</v>
      </c>
      <c r="Q127" s="6"/>
      <c r="R127" s="6"/>
      <c r="S127" s="6"/>
      <c r="T127" s="8" t="str">
        <f t="shared" si="1"/>
        <v>IDENTITY_APPROVAL_REQUIRED</v>
      </c>
    </row>
    <row r="128" spans="1:20" ht="28.5" customHeight="1" x14ac:dyDescent="0.3">
      <c r="A128" s="5" t="s">
        <v>258</v>
      </c>
      <c r="B128" s="5" t="s">
        <v>313</v>
      </c>
      <c r="C128" s="5" t="s">
        <v>314</v>
      </c>
      <c r="D128" s="5" t="s">
        <v>413</v>
      </c>
      <c r="E128" s="5" t="s">
        <v>314</v>
      </c>
      <c r="F128" s="5" t="s">
        <v>40</v>
      </c>
      <c r="G128" s="5">
        <v>3</v>
      </c>
      <c r="H128" s="5">
        <v>0</v>
      </c>
      <c r="I128" s="5"/>
      <c r="J128" s="5" t="s">
        <v>315</v>
      </c>
      <c r="K128" s="5">
        <v>1</v>
      </c>
      <c r="L128" s="6"/>
      <c r="M128" s="6"/>
      <c r="N128" s="7">
        <v>46234</v>
      </c>
      <c r="O128" s="7"/>
      <c r="P128" s="6" t="s">
        <v>26</v>
      </c>
      <c r="Q128" s="6"/>
      <c r="R128" s="6"/>
      <c r="S128" s="6"/>
      <c r="T128" s="8" t="str">
        <f t="shared" si="1"/>
        <v>IDENTITY_APPROVAL_REQUIRED</v>
      </c>
    </row>
    <row r="129" spans="1:20" ht="28.5" customHeight="1" x14ac:dyDescent="0.3">
      <c r="A129" s="5" t="s">
        <v>258</v>
      </c>
      <c r="B129" s="5" t="s">
        <v>316</v>
      </c>
      <c r="C129" s="5" t="s">
        <v>317</v>
      </c>
      <c r="D129" s="5" t="s">
        <v>414</v>
      </c>
      <c r="E129" s="5" t="s">
        <v>317</v>
      </c>
      <c r="F129" s="5" t="s">
        <v>40</v>
      </c>
      <c r="G129" s="5">
        <v>3</v>
      </c>
      <c r="H129" s="5">
        <v>0</v>
      </c>
      <c r="I129" s="5"/>
      <c r="J129" s="5" t="s">
        <v>318</v>
      </c>
      <c r="K129" s="5">
        <v>3</v>
      </c>
      <c r="L129" s="6"/>
      <c r="M129" s="6"/>
      <c r="N129" s="7">
        <v>46234</v>
      </c>
      <c r="O129" s="7"/>
      <c r="P129" s="6" t="s">
        <v>26</v>
      </c>
      <c r="Q129" s="6"/>
      <c r="R129" s="6"/>
      <c r="S129" s="6"/>
      <c r="T129" s="8" t="str">
        <f t="shared" si="1"/>
        <v>IDENTITY_APPROVAL_REQUIRED</v>
      </c>
    </row>
    <row r="130" spans="1:20" ht="28.5" customHeight="1" x14ac:dyDescent="0.3">
      <c r="A130" s="5" t="s">
        <v>258</v>
      </c>
      <c r="B130" s="5" t="s">
        <v>319</v>
      </c>
      <c r="C130" s="5" t="s">
        <v>320</v>
      </c>
      <c r="D130" s="5" t="s">
        <v>415</v>
      </c>
      <c r="E130" s="5" t="s">
        <v>320</v>
      </c>
      <c r="F130" s="5" t="s">
        <v>40</v>
      </c>
      <c r="G130" s="5">
        <v>3</v>
      </c>
      <c r="H130" s="5">
        <v>0</v>
      </c>
      <c r="I130" s="5"/>
      <c r="J130" s="5" t="s">
        <v>321</v>
      </c>
      <c r="K130" s="5">
        <v>7</v>
      </c>
      <c r="L130" s="6"/>
      <c r="M130" s="6"/>
      <c r="N130" s="7">
        <v>46234</v>
      </c>
      <c r="O130" s="7"/>
      <c r="P130" s="6" t="s">
        <v>26</v>
      </c>
      <c r="Q130" s="6"/>
      <c r="R130" s="6"/>
      <c r="S130" s="6"/>
      <c r="T130" s="8" t="str">
        <f t="shared" ref="T130:T193" si="2">IF(COUNTA(A130:K130)=0,"",IF(L130="","IDENTITY_APPROVAL_REQUIRED",IF(M130="","TIER_APPROVAL_REQUIRED",IF(AND(M130&lt;&gt;"STANDARD",M130&lt;&gt;"ROYAL",M130&lt;&gt;"COMMITMENT"),"INVALID_TIER",IF(OR(Q130="",R130=""),"APPROVAL_EVIDENCE_REQUIRED","READY_FOR_CONTROLLED_IMPORT")))))</f>
        <v>IDENTITY_APPROVAL_REQUIRED</v>
      </c>
    </row>
    <row r="131" spans="1:20" ht="28.5" customHeight="1" x14ac:dyDescent="0.3">
      <c r="A131" s="5" t="s">
        <v>258</v>
      </c>
      <c r="B131" s="5" t="s">
        <v>322</v>
      </c>
      <c r="C131" s="5" t="s">
        <v>323</v>
      </c>
      <c r="D131" s="5" t="s">
        <v>242</v>
      </c>
      <c r="E131" s="5" t="s">
        <v>323</v>
      </c>
      <c r="F131" s="5" t="s">
        <v>40</v>
      </c>
      <c r="G131" s="5">
        <v>3</v>
      </c>
      <c r="H131" s="5">
        <v>0</v>
      </c>
      <c r="I131" s="5"/>
      <c r="J131" s="5" t="s">
        <v>324</v>
      </c>
      <c r="K131" s="5">
        <v>1</v>
      </c>
      <c r="L131" s="6"/>
      <c r="M131" s="6"/>
      <c r="N131" s="7">
        <v>46234</v>
      </c>
      <c r="O131" s="7"/>
      <c r="P131" s="6" t="s">
        <v>26</v>
      </c>
      <c r="Q131" s="6"/>
      <c r="R131" s="6"/>
      <c r="S131" s="6"/>
      <c r="T131" s="8" t="str">
        <f t="shared" si="2"/>
        <v>IDENTITY_APPROVAL_REQUIRED</v>
      </c>
    </row>
    <row r="132" spans="1:20" ht="28.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6"/>
      <c r="N132" s="7">
        <v>46234</v>
      </c>
      <c r="O132" s="7"/>
      <c r="P132" s="6" t="s">
        <v>26</v>
      </c>
      <c r="Q132" s="6"/>
      <c r="R132" s="6"/>
      <c r="S132" s="6"/>
      <c r="T132" s="8" t="str">
        <f t="shared" si="2"/>
        <v/>
      </c>
    </row>
    <row r="133" spans="1:20" ht="28.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6"/>
      <c r="N133" s="7">
        <v>46234</v>
      </c>
      <c r="O133" s="7"/>
      <c r="P133" s="6" t="s">
        <v>26</v>
      </c>
      <c r="Q133" s="6"/>
      <c r="R133" s="6"/>
      <c r="S133" s="6"/>
      <c r="T133" s="8" t="str">
        <f t="shared" si="2"/>
        <v/>
      </c>
    </row>
    <row r="134" spans="1:20" ht="28.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6"/>
      <c r="N134" s="7">
        <v>46234</v>
      </c>
      <c r="O134" s="7"/>
      <c r="P134" s="6" t="s">
        <v>26</v>
      </c>
      <c r="Q134" s="6"/>
      <c r="R134" s="6"/>
      <c r="S134" s="6"/>
      <c r="T134" s="8" t="str">
        <f t="shared" si="2"/>
        <v/>
      </c>
    </row>
    <row r="135" spans="1:20" ht="28.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6"/>
      <c r="N135" s="7">
        <v>46234</v>
      </c>
      <c r="O135" s="7"/>
      <c r="P135" s="6" t="s">
        <v>26</v>
      </c>
      <c r="Q135" s="6"/>
      <c r="R135" s="6"/>
      <c r="S135" s="6"/>
      <c r="T135" s="8" t="str">
        <f t="shared" si="2"/>
        <v/>
      </c>
    </row>
    <row r="136" spans="1:20" ht="28.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6"/>
      <c r="N136" s="7">
        <v>46234</v>
      </c>
      <c r="O136" s="7"/>
      <c r="P136" s="6" t="s">
        <v>26</v>
      </c>
      <c r="Q136" s="6"/>
      <c r="R136" s="6"/>
      <c r="S136" s="6"/>
      <c r="T136" s="8" t="str">
        <f t="shared" si="2"/>
        <v/>
      </c>
    </row>
    <row r="137" spans="1:20" ht="28.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6"/>
      <c r="N137" s="7">
        <v>46234</v>
      </c>
      <c r="O137" s="7"/>
      <c r="P137" s="6" t="s">
        <v>26</v>
      </c>
      <c r="Q137" s="6"/>
      <c r="R137" s="6"/>
      <c r="S137" s="6"/>
      <c r="T137" s="8" t="str">
        <f t="shared" si="2"/>
        <v/>
      </c>
    </row>
    <row r="138" spans="1:20" ht="28.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6"/>
      <c r="N138" s="7">
        <v>46234</v>
      </c>
      <c r="O138" s="7"/>
      <c r="P138" s="6" t="s">
        <v>26</v>
      </c>
      <c r="Q138" s="6"/>
      <c r="R138" s="6"/>
      <c r="S138" s="6"/>
      <c r="T138" s="8" t="str">
        <f t="shared" si="2"/>
        <v/>
      </c>
    </row>
    <row r="139" spans="1:20" ht="28.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6"/>
      <c r="N139" s="7">
        <v>46234</v>
      </c>
      <c r="O139" s="7"/>
      <c r="P139" s="6" t="s">
        <v>26</v>
      </c>
      <c r="Q139" s="6"/>
      <c r="R139" s="6"/>
      <c r="S139" s="6"/>
      <c r="T139" s="8" t="str">
        <f t="shared" si="2"/>
        <v/>
      </c>
    </row>
    <row r="140" spans="1:20" ht="28.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6"/>
      <c r="N140" s="7">
        <v>46234</v>
      </c>
      <c r="O140" s="7"/>
      <c r="P140" s="6" t="s">
        <v>26</v>
      </c>
      <c r="Q140" s="6"/>
      <c r="R140" s="6"/>
      <c r="S140" s="6"/>
      <c r="T140" s="8" t="str">
        <f t="shared" si="2"/>
        <v/>
      </c>
    </row>
    <row r="141" spans="1:20" ht="28.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6"/>
      <c r="N141" s="7">
        <v>46234</v>
      </c>
      <c r="O141" s="7"/>
      <c r="P141" s="6" t="s">
        <v>26</v>
      </c>
      <c r="Q141" s="6"/>
      <c r="R141" s="6"/>
      <c r="S141" s="6"/>
      <c r="T141" s="8" t="str">
        <f t="shared" si="2"/>
        <v/>
      </c>
    </row>
    <row r="142" spans="1:20" ht="28.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6"/>
      <c r="N142" s="7">
        <v>46234</v>
      </c>
      <c r="O142" s="7"/>
      <c r="P142" s="6" t="s">
        <v>26</v>
      </c>
      <c r="Q142" s="6"/>
      <c r="R142" s="6"/>
      <c r="S142" s="6"/>
      <c r="T142" s="8" t="str">
        <f t="shared" si="2"/>
        <v/>
      </c>
    </row>
    <row r="143" spans="1:20" ht="28.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6"/>
      <c r="N143" s="7">
        <v>46234</v>
      </c>
      <c r="O143" s="7"/>
      <c r="P143" s="6" t="s">
        <v>26</v>
      </c>
      <c r="Q143" s="6"/>
      <c r="R143" s="6"/>
      <c r="S143" s="6"/>
      <c r="T143" s="8" t="str">
        <f t="shared" si="2"/>
        <v/>
      </c>
    </row>
    <row r="144" spans="1:20" ht="28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6"/>
      <c r="N144" s="7">
        <v>46234</v>
      </c>
      <c r="O144" s="7"/>
      <c r="P144" s="6" t="s">
        <v>26</v>
      </c>
      <c r="Q144" s="6"/>
      <c r="R144" s="6"/>
      <c r="S144" s="6"/>
      <c r="T144" s="8" t="str">
        <f t="shared" si="2"/>
        <v/>
      </c>
    </row>
    <row r="145" spans="1:20" ht="28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6"/>
      <c r="N145" s="7">
        <v>46234</v>
      </c>
      <c r="O145" s="7"/>
      <c r="P145" s="6" t="s">
        <v>26</v>
      </c>
      <c r="Q145" s="6"/>
      <c r="R145" s="6"/>
      <c r="S145" s="6"/>
      <c r="T145" s="8" t="str">
        <f t="shared" si="2"/>
        <v/>
      </c>
    </row>
    <row r="146" spans="1:20" ht="28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6"/>
      <c r="N146" s="7">
        <v>46234</v>
      </c>
      <c r="O146" s="7"/>
      <c r="P146" s="6" t="s">
        <v>26</v>
      </c>
      <c r="Q146" s="6"/>
      <c r="R146" s="6"/>
      <c r="S146" s="6"/>
      <c r="T146" s="8" t="str">
        <f t="shared" si="2"/>
        <v/>
      </c>
    </row>
    <row r="147" spans="1:20" ht="28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6"/>
      <c r="N147" s="7">
        <v>46234</v>
      </c>
      <c r="O147" s="7"/>
      <c r="P147" s="6" t="s">
        <v>26</v>
      </c>
      <c r="Q147" s="6"/>
      <c r="R147" s="6"/>
      <c r="S147" s="6"/>
      <c r="T147" s="8" t="str">
        <f t="shared" si="2"/>
        <v/>
      </c>
    </row>
    <row r="148" spans="1:20" ht="28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6"/>
      <c r="N148" s="7">
        <v>46234</v>
      </c>
      <c r="O148" s="7"/>
      <c r="P148" s="6" t="s">
        <v>26</v>
      </c>
      <c r="Q148" s="6"/>
      <c r="R148" s="6"/>
      <c r="S148" s="6"/>
      <c r="T148" s="8" t="str">
        <f t="shared" si="2"/>
        <v/>
      </c>
    </row>
    <row r="149" spans="1:20" ht="28.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6"/>
      <c r="N149" s="7">
        <v>46234</v>
      </c>
      <c r="O149" s="7"/>
      <c r="P149" s="6" t="s">
        <v>26</v>
      </c>
      <c r="Q149" s="6"/>
      <c r="R149" s="6"/>
      <c r="S149" s="6"/>
      <c r="T149" s="8" t="str">
        <f t="shared" si="2"/>
        <v/>
      </c>
    </row>
    <row r="150" spans="1:20" ht="28.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6"/>
      <c r="N150" s="7">
        <v>46234</v>
      </c>
      <c r="O150" s="7"/>
      <c r="P150" s="6" t="s">
        <v>26</v>
      </c>
      <c r="Q150" s="6"/>
      <c r="R150" s="6"/>
      <c r="S150" s="6"/>
      <c r="T150" s="8" t="str">
        <f t="shared" si="2"/>
        <v/>
      </c>
    </row>
    <row r="151" spans="1:20" ht="28.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6"/>
      <c r="N151" s="7">
        <v>46234</v>
      </c>
      <c r="O151" s="7"/>
      <c r="P151" s="6" t="s">
        <v>26</v>
      </c>
      <c r="Q151" s="6"/>
      <c r="R151" s="6"/>
      <c r="S151" s="6"/>
      <c r="T151" s="8" t="str">
        <f t="shared" si="2"/>
        <v/>
      </c>
    </row>
    <row r="152" spans="1:20" ht="28.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6"/>
      <c r="N152" s="7">
        <v>46234</v>
      </c>
      <c r="O152" s="7"/>
      <c r="P152" s="6" t="s">
        <v>26</v>
      </c>
      <c r="Q152" s="6"/>
      <c r="R152" s="6"/>
      <c r="S152" s="6"/>
      <c r="T152" s="8" t="str">
        <f t="shared" si="2"/>
        <v/>
      </c>
    </row>
    <row r="153" spans="1:20" ht="28.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6"/>
      <c r="N153" s="7">
        <v>46234</v>
      </c>
      <c r="O153" s="7"/>
      <c r="P153" s="6" t="s">
        <v>26</v>
      </c>
      <c r="Q153" s="6"/>
      <c r="R153" s="6"/>
      <c r="S153" s="6"/>
      <c r="T153" s="8" t="str">
        <f t="shared" si="2"/>
        <v/>
      </c>
    </row>
    <row r="154" spans="1:20" ht="28.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6"/>
      <c r="N154" s="7">
        <v>46234</v>
      </c>
      <c r="O154" s="7"/>
      <c r="P154" s="6" t="s">
        <v>26</v>
      </c>
      <c r="Q154" s="6"/>
      <c r="R154" s="6"/>
      <c r="S154" s="6"/>
      <c r="T154" s="8" t="str">
        <f t="shared" si="2"/>
        <v/>
      </c>
    </row>
    <row r="155" spans="1:20" ht="28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6"/>
      <c r="N155" s="7">
        <v>46234</v>
      </c>
      <c r="O155" s="7"/>
      <c r="P155" s="6" t="s">
        <v>26</v>
      </c>
      <c r="Q155" s="6"/>
      <c r="R155" s="6"/>
      <c r="S155" s="6"/>
      <c r="T155" s="8" t="str">
        <f t="shared" si="2"/>
        <v/>
      </c>
    </row>
    <row r="156" spans="1:20" ht="28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6"/>
      <c r="N156" s="7">
        <v>46234</v>
      </c>
      <c r="O156" s="7"/>
      <c r="P156" s="6" t="s">
        <v>26</v>
      </c>
      <c r="Q156" s="6"/>
      <c r="R156" s="6"/>
      <c r="S156" s="6"/>
      <c r="T156" s="8" t="str">
        <f t="shared" si="2"/>
        <v/>
      </c>
    </row>
    <row r="157" spans="1:20" ht="28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6"/>
      <c r="N157" s="7">
        <v>46234</v>
      </c>
      <c r="O157" s="7"/>
      <c r="P157" s="6" t="s">
        <v>26</v>
      </c>
      <c r="Q157" s="6"/>
      <c r="R157" s="6"/>
      <c r="S157" s="6"/>
      <c r="T157" s="8" t="str">
        <f t="shared" si="2"/>
        <v/>
      </c>
    </row>
    <row r="158" spans="1:20" ht="28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6"/>
      <c r="N158" s="7">
        <v>46234</v>
      </c>
      <c r="O158" s="7"/>
      <c r="P158" s="6" t="s">
        <v>26</v>
      </c>
      <c r="Q158" s="6"/>
      <c r="R158" s="6"/>
      <c r="S158" s="6"/>
      <c r="T158" s="8" t="str">
        <f t="shared" si="2"/>
        <v/>
      </c>
    </row>
    <row r="159" spans="1:20" ht="28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6"/>
      <c r="N159" s="7">
        <v>46234</v>
      </c>
      <c r="O159" s="7"/>
      <c r="P159" s="6" t="s">
        <v>26</v>
      </c>
      <c r="Q159" s="6"/>
      <c r="R159" s="6"/>
      <c r="S159" s="6"/>
      <c r="T159" s="8" t="str">
        <f t="shared" si="2"/>
        <v/>
      </c>
    </row>
    <row r="160" spans="1:20" ht="28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6"/>
      <c r="N160" s="7">
        <v>46234</v>
      </c>
      <c r="O160" s="7"/>
      <c r="P160" s="6" t="s">
        <v>26</v>
      </c>
      <c r="Q160" s="6"/>
      <c r="R160" s="6"/>
      <c r="S160" s="6"/>
      <c r="T160" s="8" t="str">
        <f t="shared" si="2"/>
        <v/>
      </c>
    </row>
    <row r="161" spans="1:20" ht="28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6"/>
      <c r="N161" s="7">
        <v>46234</v>
      </c>
      <c r="O161" s="7"/>
      <c r="P161" s="6" t="s">
        <v>26</v>
      </c>
      <c r="Q161" s="6"/>
      <c r="R161" s="6"/>
      <c r="S161" s="6"/>
      <c r="T161" s="8" t="str">
        <f t="shared" si="2"/>
        <v/>
      </c>
    </row>
    <row r="162" spans="1:20" ht="28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6"/>
      <c r="N162" s="7">
        <v>46234</v>
      </c>
      <c r="O162" s="7"/>
      <c r="P162" s="6" t="s">
        <v>26</v>
      </c>
      <c r="Q162" s="6"/>
      <c r="R162" s="6"/>
      <c r="S162" s="6"/>
      <c r="T162" s="8" t="str">
        <f t="shared" si="2"/>
        <v/>
      </c>
    </row>
    <row r="163" spans="1:20" ht="28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6"/>
      <c r="N163" s="7">
        <v>46234</v>
      </c>
      <c r="O163" s="7"/>
      <c r="P163" s="6" t="s">
        <v>26</v>
      </c>
      <c r="Q163" s="6"/>
      <c r="R163" s="6"/>
      <c r="S163" s="6"/>
      <c r="T163" s="8" t="str">
        <f t="shared" si="2"/>
        <v/>
      </c>
    </row>
    <row r="164" spans="1:20" ht="28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6"/>
      <c r="N164" s="7">
        <v>46234</v>
      </c>
      <c r="O164" s="7"/>
      <c r="P164" s="6" t="s">
        <v>26</v>
      </c>
      <c r="Q164" s="6"/>
      <c r="R164" s="6"/>
      <c r="S164" s="6"/>
      <c r="T164" s="8" t="str">
        <f t="shared" si="2"/>
        <v/>
      </c>
    </row>
    <row r="165" spans="1:20" ht="28.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6"/>
      <c r="N165" s="7">
        <v>46234</v>
      </c>
      <c r="O165" s="7"/>
      <c r="P165" s="6" t="s">
        <v>26</v>
      </c>
      <c r="Q165" s="6"/>
      <c r="R165" s="6"/>
      <c r="S165" s="6"/>
      <c r="T165" s="8" t="str">
        <f t="shared" si="2"/>
        <v/>
      </c>
    </row>
    <row r="166" spans="1:20" ht="28.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6"/>
      <c r="N166" s="7">
        <v>46234</v>
      </c>
      <c r="O166" s="7"/>
      <c r="P166" s="6" t="s">
        <v>26</v>
      </c>
      <c r="Q166" s="6"/>
      <c r="R166" s="6"/>
      <c r="S166" s="6"/>
      <c r="T166" s="8" t="str">
        <f t="shared" si="2"/>
        <v/>
      </c>
    </row>
    <row r="167" spans="1:20" ht="28.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6"/>
      <c r="N167" s="7">
        <v>46234</v>
      </c>
      <c r="O167" s="7"/>
      <c r="P167" s="6" t="s">
        <v>26</v>
      </c>
      <c r="Q167" s="6"/>
      <c r="R167" s="6"/>
      <c r="S167" s="6"/>
      <c r="T167" s="8" t="str">
        <f t="shared" si="2"/>
        <v/>
      </c>
    </row>
    <row r="168" spans="1:20" ht="28.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6"/>
      <c r="N168" s="7">
        <v>46234</v>
      </c>
      <c r="O168" s="7"/>
      <c r="P168" s="6" t="s">
        <v>26</v>
      </c>
      <c r="Q168" s="6"/>
      <c r="R168" s="6"/>
      <c r="S168" s="6"/>
      <c r="T168" s="8" t="str">
        <f t="shared" si="2"/>
        <v/>
      </c>
    </row>
    <row r="169" spans="1:20" ht="28.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6"/>
      <c r="N169" s="7">
        <v>46234</v>
      </c>
      <c r="O169" s="7"/>
      <c r="P169" s="6" t="s">
        <v>26</v>
      </c>
      <c r="Q169" s="6"/>
      <c r="R169" s="6"/>
      <c r="S169" s="6"/>
      <c r="T169" s="8" t="str">
        <f t="shared" si="2"/>
        <v/>
      </c>
    </row>
    <row r="170" spans="1:20" ht="28.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6"/>
      <c r="N170" s="7">
        <v>46234</v>
      </c>
      <c r="O170" s="7"/>
      <c r="P170" s="6" t="s">
        <v>26</v>
      </c>
      <c r="Q170" s="6"/>
      <c r="R170" s="6"/>
      <c r="S170" s="6"/>
      <c r="T170" s="8" t="str">
        <f t="shared" si="2"/>
        <v/>
      </c>
    </row>
    <row r="171" spans="1:20" ht="28.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6"/>
      <c r="N171" s="7">
        <v>46234</v>
      </c>
      <c r="O171" s="7"/>
      <c r="P171" s="6" t="s">
        <v>26</v>
      </c>
      <c r="Q171" s="6"/>
      <c r="R171" s="6"/>
      <c r="S171" s="6"/>
      <c r="T171" s="8" t="str">
        <f t="shared" si="2"/>
        <v/>
      </c>
    </row>
    <row r="172" spans="1:20" ht="28.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6"/>
      <c r="N172" s="7">
        <v>46234</v>
      </c>
      <c r="O172" s="7"/>
      <c r="P172" s="6" t="s">
        <v>26</v>
      </c>
      <c r="Q172" s="6"/>
      <c r="R172" s="6"/>
      <c r="S172" s="6"/>
      <c r="T172" s="8" t="str">
        <f t="shared" si="2"/>
        <v/>
      </c>
    </row>
    <row r="173" spans="1:20" ht="28.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6"/>
      <c r="N173" s="7">
        <v>46234</v>
      </c>
      <c r="O173" s="7"/>
      <c r="P173" s="6" t="s">
        <v>26</v>
      </c>
      <c r="Q173" s="6"/>
      <c r="R173" s="6"/>
      <c r="S173" s="6"/>
      <c r="T173" s="8" t="str">
        <f t="shared" si="2"/>
        <v/>
      </c>
    </row>
    <row r="174" spans="1:20" ht="28.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6"/>
      <c r="N174" s="7">
        <v>46234</v>
      </c>
      <c r="O174" s="7"/>
      <c r="P174" s="6" t="s">
        <v>26</v>
      </c>
      <c r="Q174" s="6"/>
      <c r="R174" s="6"/>
      <c r="S174" s="6"/>
      <c r="T174" s="8" t="str">
        <f t="shared" si="2"/>
        <v/>
      </c>
    </row>
    <row r="175" spans="1:20" ht="28.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6"/>
      <c r="N175" s="7">
        <v>46234</v>
      </c>
      <c r="O175" s="7"/>
      <c r="P175" s="6" t="s">
        <v>26</v>
      </c>
      <c r="Q175" s="6"/>
      <c r="R175" s="6"/>
      <c r="S175" s="6"/>
      <c r="T175" s="8" t="str">
        <f t="shared" si="2"/>
        <v/>
      </c>
    </row>
    <row r="176" spans="1:20" ht="28.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6"/>
      <c r="N176" s="7">
        <v>46234</v>
      </c>
      <c r="O176" s="7"/>
      <c r="P176" s="6" t="s">
        <v>26</v>
      </c>
      <c r="Q176" s="6"/>
      <c r="R176" s="6"/>
      <c r="S176" s="6"/>
      <c r="T176" s="8" t="str">
        <f t="shared" si="2"/>
        <v/>
      </c>
    </row>
    <row r="177" spans="1:20" ht="28.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6"/>
      <c r="N177" s="7">
        <v>46234</v>
      </c>
      <c r="O177" s="7"/>
      <c r="P177" s="6" t="s">
        <v>26</v>
      </c>
      <c r="Q177" s="6"/>
      <c r="R177" s="6"/>
      <c r="S177" s="6"/>
      <c r="T177" s="8" t="str">
        <f t="shared" si="2"/>
        <v/>
      </c>
    </row>
    <row r="178" spans="1:20" ht="28.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6"/>
      <c r="N178" s="7">
        <v>46234</v>
      </c>
      <c r="O178" s="7"/>
      <c r="P178" s="6" t="s">
        <v>26</v>
      </c>
      <c r="Q178" s="6"/>
      <c r="R178" s="6"/>
      <c r="S178" s="6"/>
      <c r="T178" s="8" t="str">
        <f t="shared" si="2"/>
        <v/>
      </c>
    </row>
    <row r="179" spans="1:20" ht="28.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6"/>
      <c r="N179" s="7">
        <v>46234</v>
      </c>
      <c r="O179" s="7"/>
      <c r="P179" s="6" t="s">
        <v>26</v>
      </c>
      <c r="Q179" s="6"/>
      <c r="R179" s="6"/>
      <c r="S179" s="6"/>
      <c r="T179" s="8" t="str">
        <f t="shared" si="2"/>
        <v/>
      </c>
    </row>
    <row r="180" spans="1:20" ht="28.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6"/>
      <c r="N180" s="7">
        <v>46234</v>
      </c>
      <c r="O180" s="7"/>
      <c r="P180" s="6" t="s">
        <v>26</v>
      </c>
      <c r="Q180" s="6"/>
      <c r="R180" s="6"/>
      <c r="S180" s="6"/>
      <c r="T180" s="8" t="str">
        <f t="shared" si="2"/>
        <v/>
      </c>
    </row>
    <row r="181" spans="1:20" ht="28.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6"/>
      <c r="N181" s="7">
        <v>46234</v>
      </c>
      <c r="O181" s="7"/>
      <c r="P181" s="6" t="s">
        <v>26</v>
      </c>
      <c r="Q181" s="6"/>
      <c r="R181" s="6"/>
      <c r="S181" s="6"/>
      <c r="T181" s="8" t="str">
        <f t="shared" si="2"/>
        <v/>
      </c>
    </row>
    <row r="182" spans="1:20" ht="28.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6"/>
      <c r="N182" s="7">
        <v>46234</v>
      </c>
      <c r="O182" s="7"/>
      <c r="P182" s="6" t="s">
        <v>26</v>
      </c>
      <c r="Q182" s="6"/>
      <c r="R182" s="6"/>
      <c r="S182" s="6"/>
      <c r="T182" s="8" t="str">
        <f t="shared" si="2"/>
        <v/>
      </c>
    </row>
    <row r="183" spans="1:20" ht="28.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6"/>
      <c r="N183" s="7">
        <v>46234</v>
      </c>
      <c r="O183" s="7"/>
      <c r="P183" s="6" t="s">
        <v>26</v>
      </c>
      <c r="Q183" s="6"/>
      <c r="R183" s="6"/>
      <c r="S183" s="6"/>
      <c r="T183" s="8" t="str">
        <f t="shared" si="2"/>
        <v/>
      </c>
    </row>
    <row r="184" spans="1:20" ht="28.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6"/>
      <c r="N184" s="7">
        <v>46234</v>
      </c>
      <c r="O184" s="7"/>
      <c r="P184" s="6" t="s">
        <v>26</v>
      </c>
      <c r="Q184" s="6"/>
      <c r="R184" s="6"/>
      <c r="S184" s="6"/>
      <c r="T184" s="8" t="str">
        <f t="shared" si="2"/>
        <v/>
      </c>
    </row>
    <row r="185" spans="1:20" ht="28.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6"/>
      <c r="N185" s="7">
        <v>46234</v>
      </c>
      <c r="O185" s="7"/>
      <c r="P185" s="6" t="s">
        <v>26</v>
      </c>
      <c r="Q185" s="6"/>
      <c r="R185" s="6"/>
      <c r="S185" s="6"/>
      <c r="T185" s="8" t="str">
        <f t="shared" si="2"/>
        <v/>
      </c>
    </row>
    <row r="186" spans="1:20" ht="28.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6"/>
      <c r="N186" s="7">
        <v>46234</v>
      </c>
      <c r="O186" s="7"/>
      <c r="P186" s="6" t="s">
        <v>26</v>
      </c>
      <c r="Q186" s="6"/>
      <c r="R186" s="6"/>
      <c r="S186" s="6"/>
      <c r="T186" s="8" t="str">
        <f t="shared" si="2"/>
        <v/>
      </c>
    </row>
    <row r="187" spans="1:20" ht="28.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6"/>
      <c r="N187" s="7">
        <v>46234</v>
      </c>
      <c r="O187" s="7"/>
      <c r="P187" s="6" t="s">
        <v>26</v>
      </c>
      <c r="Q187" s="6"/>
      <c r="R187" s="6"/>
      <c r="S187" s="6"/>
      <c r="T187" s="8" t="str">
        <f t="shared" si="2"/>
        <v/>
      </c>
    </row>
    <row r="188" spans="1:20" ht="28.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6"/>
      <c r="N188" s="7">
        <v>46234</v>
      </c>
      <c r="O188" s="7"/>
      <c r="P188" s="6" t="s">
        <v>26</v>
      </c>
      <c r="Q188" s="6"/>
      <c r="R188" s="6"/>
      <c r="S188" s="6"/>
      <c r="T188" s="8" t="str">
        <f t="shared" si="2"/>
        <v/>
      </c>
    </row>
    <row r="189" spans="1:20" ht="28.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6"/>
      <c r="N189" s="7">
        <v>46234</v>
      </c>
      <c r="O189" s="7"/>
      <c r="P189" s="6" t="s">
        <v>26</v>
      </c>
      <c r="Q189" s="6"/>
      <c r="R189" s="6"/>
      <c r="S189" s="6"/>
      <c r="T189" s="8" t="str">
        <f t="shared" si="2"/>
        <v/>
      </c>
    </row>
    <row r="190" spans="1:20" ht="28.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6"/>
      <c r="N190" s="7">
        <v>46234</v>
      </c>
      <c r="O190" s="7"/>
      <c r="P190" s="6" t="s">
        <v>26</v>
      </c>
      <c r="Q190" s="6"/>
      <c r="R190" s="6"/>
      <c r="S190" s="6"/>
      <c r="T190" s="8" t="str">
        <f t="shared" si="2"/>
        <v/>
      </c>
    </row>
    <row r="191" spans="1:20" ht="28.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6"/>
      <c r="N191" s="7">
        <v>46234</v>
      </c>
      <c r="O191" s="7"/>
      <c r="P191" s="6" t="s">
        <v>26</v>
      </c>
      <c r="Q191" s="6"/>
      <c r="R191" s="6"/>
      <c r="S191" s="6"/>
      <c r="T191" s="8" t="str">
        <f t="shared" si="2"/>
        <v/>
      </c>
    </row>
    <row r="192" spans="1:20" ht="28.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6"/>
      <c r="N192" s="7">
        <v>46234</v>
      </c>
      <c r="O192" s="7"/>
      <c r="P192" s="6" t="s">
        <v>26</v>
      </c>
      <c r="Q192" s="6"/>
      <c r="R192" s="6"/>
      <c r="S192" s="6"/>
      <c r="T192" s="8" t="str">
        <f t="shared" si="2"/>
        <v/>
      </c>
    </row>
    <row r="193" spans="1:20" ht="28.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6"/>
      <c r="N193" s="7">
        <v>46234</v>
      </c>
      <c r="O193" s="7"/>
      <c r="P193" s="6" t="s">
        <v>26</v>
      </c>
      <c r="Q193" s="6"/>
      <c r="R193" s="6"/>
      <c r="S193" s="6"/>
      <c r="T193" s="8" t="str">
        <f t="shared" si="2"/>
        <v/>
      </c>
    </row>
    <row r="194" spans="1:20" ht="28.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6"/>
      <c r="N194" s="7">
        <v>46234</v>
      </c>
      <c r="O194" s="7"/>
      <c r="P194" s="6" t="s">
        <v>26</v>
      </c>
      <c r="Q194" s="6"/>
      <c r="R194" s="6"/>
      <c r="S194" s="6"/>
      <c r="T194" s="8" t="str">
        <f t="shared" ref="T194:T257" si="3">IF(COUNTA(A194:K194)=0,"",IF(L194="","IDENTITY_APPROVAL_REQUIRED",IF(M194="","TIER_APPROVAL_REQUIRED",IF(AND(M194&lt;&gt;"STANDARD",M194&lt;&gt;"ROYAL",M194&lt;&gt;"COMMITMENT"),"INVALID_TIER",IF(OR(Q194="",R194=""),"APPROVAL_EVIDENCE_REQUIRED","READY_FOR_CONTROLLED_IMPORT")))))</f>
        <v/>
      </c>
    </row>
    <row r="195" spans="1:20" ht="28.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6"/>
      <c r="N195" s="7">
        <v>46234</v>
      </c>
      <c r="O195" s="7"/>
      <c r="P195" s="6" t="s">
        <v>26</v>
      </c>
      <c r="Q195" s="6"/>
      <c r="R195" s="6"/>
      <c r="S195" s="6"/>
      <c r="T195" s="8" t="str">
        <f t="shared" si="3"/>
        <v/>
      </c>
    </row>
    <row r="196" spans="1:20" ht="28.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6"/>
      <c r="N196" s="7">
        <v>46234</v>
      </c>
      <c r="O196" s="7"/>
      <c r="P196" s="6" t="s">
        <v>26</v>
      </c>
      <c r="Q196" s="6"/>
      <c r="R196" s="6"/>
      <c r="S196" s="6"/>
      <c r="T196" s="8" t="str">
        <f t="shared" si="3"/>
        <v/>
      </c>
    </row>
    <row r="197" spans="1:20" ht="28.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6"/>
      <c r="N197" s="7">
        <v>46234</v>
      </c>
      <c r="O197" s="7"/>
      <c r="P197" s="6" t="s">
        <v>26</v>
      </c>
      <c r="Q197" s="6"/>
      <c r="R197" s="6"/>
      <c r="S197" s="6"/>
      <c r="T197" s="8" t="str">
        <f t="shared" si="3"/>
        <v/>
      </c>
    </row>
    <row r="198" spans="1:20" ht="28.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6"/>
      <c r="N198" s="7">
        <v>46234</v>
      </c>
      <c r="O198" s="7"/>
      <c r="P198" s="6" t="s">
        <v>26</v>
      </c>
      <c r="Q198" s="6"/>
      <c r="R198" s="6"/>
      <c r="S198" s="6"/>
      <c r="T198" s="8" t="str">
        <f t="shared" si="3"/>
        <v/>
      </c>
    </row>
    <row r="199" spans="1:20" ht="28.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6"/>
      <c r="N199" s="7">
        <v>46234</v>
      </c>
      <c r="O199" s="7"/>
      <c r="P199" s="6" t="s">
        <v>26</v>
      </c>
      <c r="Q199" s="6"/>
      <c r="R199" s="6"/>
      <c r="S199" s="6"/>
      <c r="T199" s="8" t="str">
        <f t="shared" si="3"/>
        <v/>
      </c>
    </row>
    <row r="200" spans="1:20" ht="28.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6"/>
      <c r="N200" s="7">
        <v>46234</v>
      </c>
      <c r="O200" s="7"/>
      <c r="P200" s="6" t="s">
        <v>26</v>
      </c>
      <c r="Q200" s="6"/>
      <c r="R200" s="6"/>
      <c r="S200" s="6"/>
      <c r="T200" s="8" t="str">
        <f t="shared" si="3"/>
        <v/>
      </c>
    </row>
    <row r="201" spans="1:20" ht="28.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6"/>
      <c r="N201" s="7">
        <v>46234</v>
      </c>
      <c r="O201" s="7"/>
      <c r="P201" s="6" t="s">
        <v>26</v>
      </c>
      <c r="Q201" s="6"/>
      <c r="R201" s="6"/>
      <c r="S201" s="6"/>
      <c r="T201" s="8" t="str">
        <f t="shared" si="3"/>
        <v/>
      </c>
    </row>
    <row r="202" spans="1:20" ht="28.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6"/>
      <c r="N202" s="7">
        <v>46234</v>
      </c>
      <c r="O202" s="7"/>
      <c r="P202" s="6" t="s">
        <v>26</v>
      </c>
      <c r="Q202" s="6"/>
      <c r="R202" s="6"/>
      <c r="S202" s="6"/>
      <c r="T202" s="8" t="str">
        <f t="shared" si="3"/>
        <v/>
      </c>
    </row>
    <row r="203" spans="1:20" ht="28.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6"/>
      <c r="N203" s="7">
        <v>46234</v>
      </c>
      <c r="O203" s="7"/>
      <c r="P203" s="6" t="s">
        <v>26</v>
      </c>
      <c r="Q203" s="6"/>
      <c r="R203" s="6"/>
      <c r="S203" s="6"/>
      <c r="T203" s="8" t="str">
        <f t="shared" si="3"/>
        <v/>
      </c>
    </row>
    <row r="204" spans="1:20" ht="28.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6"/>
      <c r="N204" s="7">
        <v>46234</v>
      </c>
      <c r="O204" s="7"/>
      <c r="P204" s="6" t="s">
        <v>26</v>
      </c>
      <c r="Q204" s="6"/>
      <c r="R204" s="6"/>
      <c r="S204" s="6"/>
      <c r="T204" s="8" t="str">
        <f t="shared" si="3"/>
        <v/>
      </c>
    </row>
    <row r="205" spans="1:20" ht="28.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6"/>
      <c r="N205" s="7">
        <v>46234</v>
      </c>
      <c r="O205" s="7"/>
      <c r="P205" s="6" t="s">
        <v>26</v>
      </c>
      <c r="Q205" s="6"/>
      <c r="R205" s="6"/>
      <c r="S205" s="6"/>
      <c r="T205" s="8" t="str">
        <f t="shared" si="3"/>
        <v/>
      </c>
    </row>
    <row r="206" spans="1:20" ht="28.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6"/>
      <c r="N206" s="7">
        <v>46234</v>
      </c>
      <c r="O206" s="7"/>
      <c r="P206" s="6" t="s">
        <v>26</v>
      </c>
      <c r="Q206" s="6"/>
      <c r="R206" s="6"/>
      <c r="S206" s="6"/>
      <c r="T206" s="8" t="str">
        <f t="shared" si="3"/>
        <v/>
      </c>
    </row>
    <row r="207" spans="1:20" ht="28.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6"/>
      <c r="N207" s="7">
        <v>46234</v>
      </c>
      <c r="O207" s="7"/>
      <c r="P207" s="6" t="s">
        <v>26</v>
      </c>
      <c r="Q207" s="6"/>
      <c r="R207" s="6"/>
      <c r="S207" s="6"/>
      <c r="T207" s="8" t="str">
        <f t="shared" si="3"/>
        <v/>
      </c>
    </row>
    <row r="208" spans="1:20" ht="28.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6"/>
      <c r="N208" s="7">
        <v>46234</v>
      </c>
      <c r="O208" s="7"/>
      <c r="P208" s="6" t="s">
        <v>26</v>
      </c>
      <c r="Q208" s="6"/>
      <c r="R208" s="6"/>
      <c r="S208" s="6"/>
      <c r="T208" s="8" t="str">
        <f t="shared" si="3"/>
        <v/>
      </c>
    </row>
    <row r="209" spans="1:20" ht="28.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6"/>
      <c r="N209" s="7">
        <v>46234</v>
      </c>
      <c r="O209" s="7"/>
      <c r="P209" s="6" t="s">
        <v>26</v>
      </c>
      <c r="Q209" s="6"/>
      <c r="R209" s="6"/>
      <c r="S209" s="6"/>
      <c r="T209" s="8" t="str">
        <f t="shared" si="3"/>
        <v/>
      </c>
    </row>
    <row r="210" spans="1:20" ht="28.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6"/>
      <c r="N210" s="7">
        <v>46234</v>
      </c>
      <c r="O210" s="7"/>
      <c r="P210" s="6" t="s">
        <v>26</v>
      </c>
      <c r="Q210" s="6"/>
      <c r="R210" s="6"/>
      <c r="S210" s="6"/>
      <c r="T210" s="8" t="str">
        <f t="shared" si="3"/>
        <v/>
      </c>
    </row>
    <row r="211" spans="1:20" ht="28.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6"/>
      <c r="N211" s="7">
        <v>46234</v>
      </c>
      <c r="O211" s="7"/>
      <c r="P211" s="6" t="s">
        <v>26</v>
      </c>
      <c r="Q211" s="6"/>
      <c r="R211" s="6"/>
      <c r="S211" s="6"/>
      <c r="T211" s="8" t="str">
        <f t="shared" si="3"/>
        <v/>
      </c>
    </row>
    <row r="212" spans="1:20" ht="28.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6"/>
      <c r="N212" s="7">
        <v>46234</v>
      </c>
      <c r="O212" s="7"/>
      <c r="P212" s="6" t="s">
        <v>26</v>
      </c>
      <c r="Q212" s="6"/>
      <c r="R212" s="6"/>
      <c r="S212" s="6"/>
      <c r="T212" s="8" t="str">
        <f t="shared" si="3"/>
        <v/>
      </c>
    </row>
    <row r="213" spans="1:20" ht="28.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6"/>
      <c r="N213" s="7">
        <v>46234</v>
      </c>
      <c r="O213" s="7"/>
      <c r="P213" s="6" t="s">
        <v>26</v>
      </c>
      <c r="Q213" s="6"/>
      <c r="R213" s="6"/>
      <c r="S213" s="6"/>
      <c r="T213" s="8" t="str">
        <f t="shared" si="3"/>
        <v/>
      </c>
    </row>
    <row r="214" spans="1:20" ht="28.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6"/>
      <c r="N214" s="7">
        <v>46234</v>
      </c>
      <c r="O214" s="7"/>
      <c r="P214" s="6" t="s">
        <v>26</v>
      </c>
      <c r="Q214" s="6"/>
      <c r="R214" s="6"/>
      <c r="S214" s="6"/>
      <c r="T214" s="8" t="str">
        <f t="shared" si="3"/>
        <v/>
      </c>
    </row>
    <row r="215" spans="1:20" ht="28.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6"/>
      <c r="N215" s="7">
        <v>46234</v>
      </c>
      <c r="O215" s="7"/>
      <c r="P215" s="6" t="s">
        <v>26</v>
      </c>
      <c r="Q215" s="6"/>
      <c r="R215" s="6"/>
      <c r="S215" s="6"/>
      <c r="T215" s="8" t="str">
        <f t="shared" si="3"/>
        <v/>
      </c>
    </row>
    <row r="216" spans="1:20" ht="28.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6"/>
      <c r="N216" s="7">
        <v>46234</v>
      </c>
      <c r="O216" s="7"/>
      <c r="P216" s="6" t="s">
        <v>26</v>
      </c>
      <c r="Q216" s="6"/>
      <c r="R216" s="6"/>
      <c r="S216" s="6"/>
      <c r="T216" s="8" t="str">
        <f t="shared" si="3"/>
        <v/>
      </c>
    </row>
    <row r="217" spans="1:20" ht="28.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6"/>
      <c r="N217" s="7">
        <v>46234</v>
      </c>
      <c r="O217" s="7"/>
      <c r="P217" s="6" t="s">
        <v>26</v>
      </c>
      <c r="Q217" s="6"/>
      <c r="R217" s="6"/>
      <c r="S217" s="6"/>
      <c r="T217" s="8" t="str">
        <f t="shared" si="3"/>
        <v/>
      </c>
    </row>
    <row r="218" spans="1:20" ht="28.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6"/>
      <c r="N218" s="7">
        <v>46234</v>
      </c>
      <c r="O218" s="7"/>
      <c r="P218" s="6" t="s">
        <v>26</v>
      </c>
      <c r="Q218" s="6"/>
      <c r="R218" s="6"/>
      <c r="S218" s="6"/>
      <c r="T218" s="8" t="str">
        <f t="shared" si="3"/>
        <v/>
      </c>
    </row>
    <row r="219" spans="1:20" ht="28.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6"/>
      <c r="N219" s="7">
        <v>46234</v>
      </c>
      <c r="O219" s="7"/>
      <c r="P219" s="6" t="s">
        <v>26</v>
      </c>
      <c r="Q219" s="6"/>
      <c r="R219" s="6"/>
      <c r="S219" s="6"/>
      <c r="T219" s="8" t="str">
        <f t="shared" si="3"/>
        <v/>
      </c>
    </row>
    <row r="220" spans="1:20" ht="28.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6"/>
      <c r="N220" s="7">
        <v>46234</v>
      </c>
      <c r="O220" s="7"/>
      <c r="P220" s="6" t="s">
        <v>26</v>
      </c>
      <c r="Q220" s="6"/>
      <c r="R220" s="6"/>
      <c r="S220" s="6"/>
      <c r="T220" s="8" t="str">
        <f t="shared" si="3"/>
        <v/>
      </c>
    </row>
    <row r="221" spans="1:20" ht="28.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6"/>
      <c r="N221" s="7">
        <v>46234</v>
      </c>
      <c r="O221" s="7"/>
      <c r="P221" s="6" t="s">
        <v>26</v>
      </c>
      <c r="Q221" s="6"/>
      <c r="R221" s="6"/>
      <c r="S221" s="6"/>
      <c r="T221" s="8" t="str">
        <f t="shared" si="3"/>
        <v/>
      </c>
    </row>
    <row r="222" spans="1:20" ht="28.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6"/>
      <c r="N222" s="7">
        <v>46234</v>
      </c>
      <c r="O222" s="7"/>
      <c r="P222" s="6" t="s">
        <v>26</v>
      </c>
      <c r="Q222" s="6"/>
      <c r="R222" s="6"/>
      <c r="S222" s="6"/>
      <c r="T222" s="8" t="str">
        <f t="shared" si="3"/>
        <v/>
      </c>
    </row>
    <row r="223" spans="1:20" ht="28.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6"/>
      <c r="N223" s="7">
        <v>46234</v>
      </c>
      <c r="O223" s="7"/>
      <c r="P223" s="6" t="s">
        <v>26</v>
      </c>
      <c r="Q223" s="6"/>
      <c r="R223" s="6"/>
      <c r="S223" s="6"/>
      <c r="T223" s="8" t="str">
        <f t="shared" si="3"/>
        <v/>
      </c>
    </row>
    <row r="224" spans="1:20" ht="28.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6"/>
      <c r="N224" s="7">
        <v>46234</v>
      </c>
      <c r="O224" s="7"/>
      <c r="P224" s="6" t="s">
        <v>26</v>
      </c>
      <c r="Q224" s="6"/>
      <c r="R224" s="6"/>
      <c r="S224" s="6"/>
      <c r="T224" s="8" t="str">
        <f t="shared" si="3"/>
        <v/>
      </c>
    </row>
    <row r="225" spans="1:20" ht="28.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6"/>
      <c r="N225" s="7">
        <v>46234</v>
      </c>
      <c r="O225" s="7"/>
      <c r="P225" s="6" t="s">
        <v>26</v>
      </c>
      <c r="Q225" s="6"/>
      <c r="R225" s="6"/>
      <c r="S225" s="6"/>
      <c r="T225" s="8" t="str">
        <f t="shared" si="3"/>
        <v/>
      </c>
    </row>
    <row r="226" spans="1:20" ht="28.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6"/>
      <c r="N226" s="7">
        <v>46234</v>
      </c>
      <c r="O226" s="7"/>
      <c r="P226" s="6" t="s">
        <v>26</v>
      </c>
      <c r="Q226" s="6"/>
      <c r="R226" s="6"/>
      <c r="S226" s="6"/>
      <c r="T226" s="8" t="str">
        <f t="shared" si="3"/>
        <v/>
      </c>
    </row>
    <row r="227" spans="1:20" ht="28.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6"/>
      <c r="N227" s="7">
        <v>46234</v>
      </c>
      <c r="O227" s="7"/>
      <c r="P227" s="6" t="s">
        <v>26</v>
      </c>
      <c r="Q227" s="6"/>
      <c r="R227" s="6"/>
      <c r="S227" s="6"/>
      <c r="T227" s="8" t="str">
        <f t="shared" si="3"/>
        <v/>
      </c>
    </row>
    <row r="228" spans="1:20" ht="28.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6"/>
      <c r="N228" s="7">
        <v>46234</v>
      </c>
      <c r="O228" s="7"/>
      <c r="P228" s="6" t="s">
        <v>26</v>
      </c>
      <c r="Q228" s="6"/>
      <c r="R228" s="6"/>
      <c r="S228" s="6"/>
      <c r="T228" s="8" t="str">
        <f t="shared" si="3"/>
        <v/>
      </c>
    </row>
    <row r="229" spans="1:20" ht="28.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6"/>
      <c r="N229" s="7">
        <v>46234</v>
      </c>
      <c r="O229" s="7"/>
      <c r="P229" s="6" t="s">
        <v>26</v>
      </c>
      <c r="Q229" s="6"/>
      <c r="R229" s="6"/>
      <c r="S229" s="6"/>
      <c r="T229" s="8" t="str">
        <f t="shared" si="3"/>
        <v/>
      </c>
    </row>
    <row r="230" spans="1:20" ht="28.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6"/>
      <c r="N230" s="7">
        <v>46234</v>
      </c>
      <c r="O230" s="7"/>
      <c r="P230" s="6" t="s">
        <v>26</v>
      </c>
      <c r="Q230" s="6"/>
      <c r="R230" s="6"/>
      <c r="S230" s="6"/>
      <c r="T230" s="8" t="str">
        <f t="shared" si="3"/>
        <v/>
      </c>
    </row>
    <row r="231" spans="1:20" ht="28.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6"/>
      <c r="N231" s="7">
        <v>46234</v>
      </c>
      <c r="O231" s="7"/>
      <c r="P231" s="6" t="s">
        <v>26</v>
      </c>
      <c r="Q231" s="6"/>
      <c r="R231" s="6"/>
      <c r="S231" s="6"/>
      <c r="T231" s="8" t="str">
        <f t="shared" si="3"/>
        <v/>
      </c>
    </row>
    <row r="232" spans="1:20" ht="28.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6"/>
      <c r="N232" s="7">
        <v>46234</v>
      </c>
      <c r="O232" s="7"/>
      <c r="P232" s="6" t="s">
        <v>26</v>
      </c>
      <c r="Q232" s="6"/>
      <c r="R232" s="6"/>
      <c r="S232" s="6"/>
      <c r="T232" s="8" t="str">
        <f t="shared" si="3"/>
        <v/>
      </c>
    </row>
    <row r="233" spans="1:20" ht="28.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6"/>
      <c r="N233" s="7">
        <v>46234</v>
      </c>
      <c r="O233" s="7"/>
      <c r="P233" s="6" t="s">
        <v>26</v>
      </c>
      <c r="Q233" s="6"/>
      <c r="R233" s="6"/>
      <c r="S233" s="6"/>
      <c r="T233" s="8" t="str">
        <f t="shared" si="3"/>
        <v/>
      </c>
    </row>
    <row r="234" spans="1:20" ht="28.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6"/>
      <c r="N234" s="7">
        <v>46234</v>
      </c>
      <c r="O234" s="7"/>
      <c r="P234" s="6" t="s">
        <v>26</v>
      </c>
      <c r="Q234" s="6"/>
      <c r="R234" s="6"/>
      <c r="S234" s="6"/>
      <c r="T234" s="8" t="str">
        <f t="shared" si="3"/>
        <v/>
      </c>
    </row>
    <row r="235" spans="1:20" ht="28.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6"/>
      <c r="N235" s="7">
        <v>46234</v>
      </c>
      <c r="O235" s="7"/>
      <c r="P235" s="6" t="s">
        <v>26</v>
      </c>
      <c r="Q235" s="6"/>
      <c r="R235" s="6"/>
      <c r="S235" s="6"/>
      <c r="T235" s="8" t="str">
        <f t="shared" si="3"/>
        <v/>
      </c>
    </row>
    <row r="236" spans="1:20" ht="28.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6"/>
      <c r="N236" s="7">
        <v>46234</v>
      </c>
      <c r="O236" s="7"/>
      <c r="P236" s="6" t="s">
        <v>26</v>
      </c>
      <c r="Q236" s="6"/>
      <c r="R236" s="6"/>
      <c r="S236" s="6"/>
      <c r="T236" s="8" t="str">
        <f t="shared" si="3"/>
        <v/>
      </c>
    </row>
    <row r="237" spans="1:20" ht="28.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6"/>
      <c r="N237" s="7">
        <v>46234</v>
      </c>
      <c r="O237" s="7"/>
      <c r="P237" s="6" t="s">
        <v>26</v>
      </c>
      <c r="Q237" s="6"/>
      <c r="R237" s="6"/>
      <c r="S237" s="6"/>
      <c r="T237" s="8" t="str">
        <f t="shared" si="3"/>
        <v/>
      </c>
    </row>
    <row r="238" spans="1:20" ht="28.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6"/>
      <c r="N238" s="7">
        <v>46234</v>
      </c>
      <c r="O238" s="7"/>
      <c r="P238" s="6" t="s">
        <v>26</v>
      </c>
      <c r="Q238" s="6"/>
      <c r="R238" s="6"/>
      <c r="S238" s="6"/>
      <c r="T238" s="8" t="str">
        <f t="shared" si="3"/>
        <v/>
      </c>
    </row>
    <row r="239" spans="1:20" ht="28.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6"/>
      <c r="N239" s="7">
        <v>46234</v>
      </c>
      <c r="O239" s="7"/>
      <c r="P239" s="6" t="s">
        <v>26</v>
      </c>
      <c r="Q239" s="6"/>
      <c r="R239" s="6"/>
      <c r="S239" s="6"/>
      <c r="T239" s="8" t="str">
        <f t="shared" si="3"/>
        <v/>
      </c>
    </row>
    <row r="240" spans="1:20" ht="28.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6"/>
      <c r="N240" s="7">
        <v>46234</v>
      </c>
      <c r="O240" s="7"/>
      <c r="P240" s="6" t="s">
        <v>26</v>
      </c>
      <c r="Q240" s="6"/>
      <c r="R240" s="6"/>
      <c r="S240" s="6"/>
      <c r="T240" s="8" t="str">
        <f t="shared" si="3"/>
        <v/>
      </c>
    </row>
    <row r="241" spans="1:20" ht="28.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6"/>
      <c r="N241" s="7">
        <v>46234</v>
      </c>
      <c r="O241" s="7"/>
      <c r="P241" s="6" t="s">
        <v>26</v>
      </c>
      <c r="Q241" s="6"/>
      <c r="R241" s="6"/>
      <c r="S241" s="6"/>
      <c r="T241" s="8" t="str">
        <f t="shared" si="3"/>
        <v/>
      </c>
    </row>
    <row r="242" spans="1:20" ht="28.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6"/>
      <c r="N242" s="7">
        <v>46234</v>
      </c>
      <c r="O242" s="7"/>
      <c r="P242" s="6" t="s">
        <v>26</v>
      </c>
      <c r="Q242" s="6"/>
      <c r="R242" s="6"/>
      <c r="S242" s="6"/>
      <c r="T242" s="8" t="str">
        <f t="shared" si="3"/>
        <v/>
      </c>
    </row>
    <row r="243" spans="1:20" ht="28.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6"/>
      <c r="N243" s="7">
        <v>46234</v>
      </c>
      <c r="O243" s="7"/>
      <c r="P243" s="6" t="s">
        <v>26</v>
      </c>
      <c r="Q243" s="6"/>
      <c r="R243" s="6"/>
      <c r="S243" s="6"/>
      <c r="T243" s="8" t="str">
        <f t="shared" si="3"/>
        <v/>
      </c>
    </row>
    <row r="244" spans="1:20" ht="28.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6"/>
      <c r="N244" s="7">
        <v>46234</v>
      </c>
      <c r="O244" s="7"/>
      <c r="P244" s="6" t="s">
        <v>26</v>
      </c>
      <c r="Q244" s="6"/>
      <c r="R244" s="6"/>
      <c r="S244" s="6"/>
      <c r="T244" s="8" t="str">
        <f t="shared" si="3"/>
        <v/>
      </c>
    </row>
    <row r="245" spans="1:20" ht="28.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6"/>
      <c r="N245" s="7">
        <v>46234</v>
      </c>
      <c r="O245" s="7"/>
      <c r="P245" s="6" t="s">
        <v>26</v>
      </c>
      <c r="Q245" s="6"/>
      <c r="R245" s="6"/>
      <c r="S245" s="6"/>
      <c r="T245" s="8" t="str">
        <f t="shared" si="3"/>
        <v/>
      </c>
    </row>
    <row r="246" spans="1:20" ht="28.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6"/>
      <c r="N246" s="7">
        <v>46234</v>
      </c>
      <c r="O246" s="7"/>
      <c r="P246" s="6" t="s">
        <v>26</v>
      </c>
      <c r="Q246" s="6"/>
      <c r="R246" s="6"/>
      <c r="S246" s="6"/>
      <c r="T246" s="8" t="str">
        <f t="shared" si="3"/>
        <v/>
      </c>
    </row>
    <row r="247" spans="1:20" ht="28.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6"/>
      <c r="N247" s="7">
        <v>46234</v>
      </c>
      <c r="O247" s="7"/>
      <c r="P247" s="6" t="s">
        <v>26</v>
      </c>
      <c r="Q247" s="6"/>
      <c r="R247" s="6"/>
      <c r="S247" s="6"/>
      <c r="T247" s="8" t="str">
        <f t="shared" si="3"/>
        <v/>
      </c>
    </row>
    <row r="248" spans="1:20" ht="28.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6"/>
      <c r="N248" s="7">
        <v>46234</v>
      </c>
      <c r="O248" s="7"/>
      <c r="P248" s="6" t="s">
        <v>26</v>
      </c>
      <c r="Q248" s="6"/>
      <c r="R248" s="6"/>
      <c r="S248" s="6"/>
      <c r="T248" s="8" t="str">
        <f t="shared" si="3"/>
        <v/>
      </c>
    </row>
    <row r="249" spans="1:20" ht="28.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6"/>
      <c r="N249" s="7">
        <v>46234</v>
      </c>
      <c r="O249" s="7"/>
      <c r="P249" s="6" t="s">
        <v>26</v>
      </c>
      <c r="Q249" s="6"/>
      <c r="R249" s="6"/>
      <c r="S249" s="6"/>
      <c r="T249" s="8" t="str">
        <f t="shared" si="3"/>
        <v/>
      </c>
    </row>
    <row r="250" spans="1:20" ht="28.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6"/>
      <c r="N250" s="7">
        <v>46234</v>
      </c>
      <c r="O250" s="7"/>
      <c r="P250" s="6" t="s">
        <v>26</v>
      </c>
      <c r="Q250" s="6"/>
      <c r="R250" s="6"/>
      <c r="S250" s="6"/>
      <c r="T250" s="8" t="str">
        <f t="shared" si="3"/>
        <v/>
      </c>
    </row>
    <row r="251" spans="1:20" ht="28.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6"/>
      <c r="N251" s="7">
        <v>46234</v>
      </c>
      <c r="O251" s="7"/>
      <c r="P251" s="6" t="s">
        <v>26</v>
      </c>
      <c r="Q251" s="6"/>
      <c r="R251" s="6"/>
      <c r="S251" s="6"/>
      <c r="T251" s="8" t="str">
        <f t="shared" si="3"/>
        <v/>
      </c>
    </row>
    <row r="252" spans="1:20" ht="28.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6"/>
      <c r="N252" s="7">
        <v>46234</v>
      </c>
      <c r="O252" s="7"/>
      <c r="P252" s="6" t="s">
        <v>26</v>
      </c>
      <c r="Q252" s="6"/>
      <c r="R252" s="6"/>
      <c r="S252" s="6"/>
      <c r="T252" s="8" t="str">
        <f t="shared" si="3"/>
        <v/>
      </c>
    </row>
    <row r="253" spans="1:20" ht="28.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6"/>
      <c r="N253" s="7">
        <v>46234</v>
      </c>
      <c r="O253" s="7"/>
      <c r="P253" s="6" t="s">
        <v>26</v>
      </c>
      <c r="Q253" s="6"/>
      <c r="R253" s="6"/>
      <c r="S253" s="6"/>
      <c r="T253" s="8" t="str">
        <f t="shared" si="3"/>
        <v/>
      </c>
    </row>
    <row r="254" spans="1:20" ht="28.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6"/>
      <c r="N254" s="7">
        <v>46234</v>
      </c>
      <c r="O254" s="7"/>
      <c r="P254" s="6" t="s">
        <v>26</v>
      </c>
      <c r="Q254" s="6"/>
      <c r="R254" s="6"/>
      <c r="S254" s="6"/>
      <c r="T254" s="8" t="str">
        <f t="shared" si="3"/>
        <v/>
      </c>
    </row>
    <row r="255" spans="1:20" ht="28.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6"/>
      <c r="N255" s="7">
        <v>46234</v>
      </c>
      <c r="O255" s="7"/>
      <c r="P255" s="6" t="s">
        <v>26</v>
      </c>
      <c r="Q255" s="6"/>
      <c r="R255" s="6"/>
      <c r="S255" s="6"/>
      <c r="T255" s="8" t="str">
        <f t="shared" si="3"/>
        <v/>
      </c>
    </row>
    <row r="256" spans="1:20" ht="28.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6"/>
      <c r="N256" s="7">
        <v>46234</v>
      </c>
      <c r="O256" s="7"/>
      <c r="P256" s="6" t="s">
        <v>26</v>
      </c>
      <c r="Q256" s="6"/>
      <c r="R256" s="6"/>
      <c r="S256" s="6"/>
      <c r="T256" s="8" t="str">
        <f t="shared" si="3"/>
        <v/>
      </c>
    </row>
    <row r="257" spans="1:20" ht="28.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6"/>
      <c r="N257" s="7">
        <v>46234</v>
      </c>
      <c r="O257" s="7"/>
      <c r="P257" s="6" t="s">
        <v>26</v>
      </c>
      <c r="Q257" s="6"/>
      <c r="R257" s="6"/>
      <c r="S257" s="6"/>
      <c r="T257" s="8" t="str">
        <f t="shared" si="3"/>
        <v/>
      </c>
    </row>
    <row r="258" spans="1:20" ht="28.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6"/>
      <c r="N258" s="7">
        <v>46234</v>
      </c>
      <c r="O258" s="7"/>
      <c r="P258" s="6" t="s">
        <v>26</v>
      </c>
      <c r="Q258" s="6"/>
      <c r="R258" s="6"/>
      <c r="S258" s="6"/>
      <c r="T258" s="8" t="str">
        <f t="shared" ref="T258:T321" si="4">IF(COUNTA(A258:K258)=0,"",IF(L258="","IDENTITY_APPROVAL_REQUIRED",IF(M258="","TIER_APPROVAL_REQUIRED",IF(AND(M258&lt;&gt;"STANDARD",M258&lt;&gt;"ROYAL",M258&lt;&gt;"COMMITMENT"),"INVALID_TIER",IF(OR(Q258="",R258=""),"APPROVAL_EVIDENCE_REQUIRED","READY_FOR_CONTROLLED_IMPORT")))))</f>
        <v/>
      </c>
    </row>
    <row r="259" spans="1:20" ht="28.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6"/>
      <c r="N259" s="7">
        <v>46234</v>
      </c>
      <c r="O259" s="7"/>
      <c r="P259" s="6" t="s">
        <v>26</v>
      </c>
      <c r="Q259" s="6"/>
      <c r="R259" s="6"/>
      <c r="S259" s="6"/>
      <c r="T259" s="8" t="str">
        <f t="shared" si="4"/>
        <v/>
      </c>
    </row>
    <row r="260" spans="1:20" ht="28.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6"/>
      <c r="N260" s="7">
        <v>46234</v>
      </c>
      <c r="O260" s="7"/>
      <c r="P260" s="6" t="s">
        <v>26</v>
      </c>
      <c r="Q260" s="6"/>
      <c r="R260" s="6"/>
      <c r="S260" s="6"/>
      <c r="T260" s="8" t="str">
        <f t="shared" si="4"/>
        <v/>
      </c>
    </row>
    <row r="261" spans="1:20" ht="28.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6"/>
      <c r="N261" s="7">
        <v>46234</v>
      </c>
      <c r="O261" s="7"/>
      <c r="P261" s="6" t="s">
        <v>26</v>
      </c>
      <c r="Q261" s="6"/>
      <c r="R261" s="6"/>
      <c r="S261" s="6"/>
      <c r="T261" s="8" t="str">
        <f t="shared" si="4"/>
        <v/>
      </c>
    </row>
    <row r="262" spans="1:20" ht="28.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6"/>
      <c r="N262" s="7">
        <v>46234</v>
      </c>
      <c r="O262" s="7"/>
      <c r="P262" s="6" t="s">
        <v>26</v>
      </c>
      <c r="Q262" s="6"/>
      <c r="R262" s="6"/>
      <c r="S262" s="6"/>
      <c r="T262" s="8" t="str">
        <f t="shared" si="4"/>
        <v/>
      </c>
    </row>
    <row r="263" spans="1:20" ht="28.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6"/>
      <c r="N263" s="7">
        <v>46234</v>
      </c>
      <c r="O263" s="7"/>
      <c r="P263" s="6" t="s">
        <v>26</v>
      </c>
      <c r="Q263" s="6"/>
      <c r="R263" s="6"/>
      <c r="S263" s="6"/>
      <c r="T263" s="8" t="str">
        <f t="shared" si="4"/>
        <v/>
      </c>
    </row>
    <row r="264" spans="1:20" ht="28.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6"/>
      <c r="N264" s="7">
        <v>46234</v>
      </c>
      <c r="O264" s="7"/>
      <c r="P264" s="6" t="s">
        <v>26</v>
      </c>
      <c r="Q264" s="6"/>
      <c r="R264" s="6"/>
      <c r="S264" s="6"/>
      <c r="T264" s="8" t="str">
        <f t="shared" si="4"/>
        <v/>
      </c>
    </row>
    <row r="265" spans="1:20" ht="28.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6"/>
      <c r="N265" s="7">
        <v>46234</v>
      </c>
      <c r="O265" s="7"/>
      <c r="P265" s="6" t="s">
        <v>26</v>
      </c>
      <c r="Q265" s="6"/>
      <c r="R265" s="6"/>
      <c r="S265" s="6"/>
      <c r="T265" s="8" t="str">
        <f t="shared" si="4"/>
        <v/>
      </c>
    </row>
    <row r="266" spans="1:20" ht="28.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6"/>
      <c r="N266" s="7">
        <v>46234</v>
      </c>
      <c r="O266" s="7"/>
      <c r="P266" s="6" t="s">
        <v>26</v>
      </c>
      <c r="Q266" s="6"/>
      <c r="R266" s="6"/>
      <c r="S266" s="6"/>
      <c r="T266" s="8" t="str">
        <f t="shared" si="4"/>
        <v/>
      </c>
    </row>
    <row r="267" spans="1:20" ht="28.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6"/>
      <c r="N267" s="7">
        <v>46234</v>
      </c>
      <c r="O267" s="7"/>
      <c r="P267" s="6" t="s">
        <v>26</v>
      </c>
      <c r="Q267" s="6"/>
      <c r="R267" s="6"/>
      <c r="S267" s="6"/>
      <c r="T267" s="8" t="str">
        <f t="shared" si="4"/>
        <v/>
      </c>
    </row>
    <row r="268" spans="1:20" ht="28.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6"/>
      <c r="N268" s="7">
        <v>46234</v>
      </c>
      <c r="O268" s="7"/>
      <c r="P268" s="6" t="s">
        <v>26</v>
      </c>
      <c r="Q268" s="6"/>
      <c r="R268" s="6"/>
      <c r="S268" s="6"/>
      <c r="T268" s="8" t="str">
        <f t="shared" si="4"/>
        <v/>
      </c>
    </row>
    <row r="269" spans="1:20" ht="28.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6"/>
      <c r="N269" s="7">
        <v>46234</v>
      </c>
      <c r="O269" s="7"/>
      <c r="P269" s="6" t="s">
        <v>26</v>
      </c>
      <c r="Q269" s="6"/>
      <c r="R269" s="6"/>
      <c r="S269" s="6"/>
      <c r="T269" s="8" t="str">
        <f t="shared" si="4"/>
        <v/>
      </c>
    </row>
    <row r="270" spans="1:20" ht="28.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6"/>
      <c r="N270" s="7">
        <v>46234</v>
      </c>
      <c r="O270" s="7"/>
      <c r="P270" s="6" t="s">
        <v>26</v>
      </c>
      <c r="Q270" s="6"/>
      <c r="R270" s="6"/>
      <c r="S270" s="6"/>
      <c r="T270" s="8" t="str">
        <f t="shared" si="4"/>
        <v/>
      </c>
    </row>
    <row r="271" spans="1:20" ht="28.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6"/>
      <c r="N271" s="7">
        <v>46234</v>
      </c>
      <c r="O271" s="7"/>
      <c r="P271" s="6" t="s">
        <v>26</v>
      </c>
      <c r="Q271" s="6"/>
      <c r="R271" s="6"/>
      <c r="S271" s="6"/>
      <c r="T271" s="8" t="str">
        <f t="shared" si="4"/>
        <v/>
      </c>
    </row>
    <row r="272" spans="1:20" ht="28.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6"/>
      <c r="N272" s="7">
        <v>46234</v>
      </c>
      <c r="O272" s="7"/>
      <c r="P272" s="6" t="s">
        <v>26</v>
      </c>
      <c r="Q272" s="6"/>
      <c r="R272" s="6"/>
      <c r="S272" s="6"/>
      <c r="T272" s="8" t="str">
        <f t="shared" si="4"/>
        <v/>
      </c>
    </row>
    <row r="273" spans="1:20" ht="28.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6"/>
      <c r="N273" s="7">
        <v>46234</v>
      </c>
      <c r="O273" s="7"/>
      <c r="P273" s="6" t="s">
        <v>26</v>
      </c>
      <c r="Q273" s="6"/>
      <c r="R273" s="6"/>
      <c r="S273" s="6"/>
      <c r="T273" s="8" t="str">
        <f t="shared" si="4"/>
        <v/>
      </c>
    </row>
    <row r="274" spans="1:20" ht="28.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6"/>
      <c r="N274" s="7">
        <v>46234</v>
      </c>
      <c r="O274" s="7"/>
      <c r="P274" s="6" t="s">
        <v>26</v>
      </c>
      <c r="Q274" s="6"/>
      <c r="R274" s="6"/>
      <c r="S274" s="6"/>
      <c r="T274" s="8" t="str">
        <f t="shared" si="4"/>
        <v/>
      </c>
    </row>
    <row r="275" spans="1:20" ht="28.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6"/>
      <c r="N275" s="7">
        <v>46234</v>
      </c>
      <c r="O275" s="7"/>
      <c r="P275" s="6" t="s">
        <v>26</v>
      </c>
      <c r="Q275" s="6"/>
      <c r="R275" s="6"/>
      <c r="S275" s="6"/>
      <c r="T275" s="8" t="str">
        <f t="shared" si="4"/>
        <v/>
      </c>
    </row>
    <row r="276" spans="1:20" ht="28.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6"/>
      <c r="N276" s="7">
        <v>46234</v>
      </c>
      <c r="O276" s="7"/>
      <c r="P276" s="6" t="s">
        <v>26</v>
      </c>
      <c r="Q276" s="6"/>
      <c r="R276" s="6"/>
      <c r="S276" s="6"/>
      <c r="T276" s="8" t="str">
        <f t="shared" si="4"/>
        <v/>
      </c>
    </row>
    <row r="277" spans="1:20" ht="28.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6"/>
      <c r="N277" s="7">
        <v>46234</v>
      </c>
      <c r="O277" s="7"/>
      <c r="P277" s="6" t="s">
        <v>26</v>
      </c>
      <c r="Q277" s="6"/>
      <c r="R277" s="6"/>
      <c r="S277" s="6"/>
      <c r="T277" s="8" t="str">
        <f t="shared" si="4"/>
        <v/>
      </c>
    </row>
    <row r="278" spans="1:20" ht="28.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6"/>
      <c r="N278" s="7">
        <v>46234</v>
      </c>
      <c r="O278" s="7"/>
      <c r="P278" s="6" t="s">
        <v>26</v>
      </c>
      <c r="Q278" s="6"/>
      <c r="R278" s="6"/>
      <c r="S278" s="6"/>
      <c r="T278" s="8" t="str">
        <f t="shared" si="4"/>
        <v/>
      </c>
    </row>
    <row r="279" spans="1:20" ht="28.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6"/>
      <c r="N279" s="7">
        <v>46234</v>
      </c>
      <c r="O279" s="7"/>
      <c r="P279" s="6" t="s">
        <v>26</v>
      </c>
      <c r="Q279" s="6"/>
      <c r="R279" s="6"/>
      <c r="S279" s="6"/>
      <c r="T279" s="8" t="str">
        <f t="shared" si="4"/>
        <v/>
      </c>
    </row>
    <row r="280" spans="1:20" ht="28.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6"/>
      <c r="N280" s="7">
        <v>46234</v>
      </c>
      <c r="O280" s="7"/>
      <c r="P280" s="6" t="s">
        <v>26</v>
      </c>
      <c r="Q280" s="6"/>
      <c r="R280" s="6"/>
      <c r="S280" s="6"/>
      <c r="T280" s="8" t="str">
        <f t="shared" si="4"/>
        <v/>
      </c>
    </row>
    <row r="281" spans="1:20" ht="28.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6"/>
      <c r="N281" s="7">
        <v>46234</v>
      </c>
      <c r="O281" s="7"/>
      <c r="P281" s="6" t="s">
        <v>26</v>
      </c>
      <c r="Q281" s="6"/>
      <c r="R281" s="6"/>
      <c r="S281" s="6"/>
      <c r="T281" s="8" t="str">
        <f t="shared" si="4"/>
        <v/>
      </c>
    </row>
    <row r="282" spans="1:20" ht="28.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6"/>
      <c r="N282" s="7">
        <v>46234</v>
      </c>
      <c r="O282" s="7"/>
      <c r="P282" s="6" t="s">
        <v>26</v>
      </c>
      <c r="Q282" s="6"/>
      <c r="R282" s="6"/>
      <c r="S282" s="6"/>
      <c r="T282" s="8" t="str">
        <f t="shared" si="4"/>
        <v/>
      </c>
    </row>
    <row r="283" spans="1:20" ht="28.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6"/>
      <c r="N283" s="7">
        <v>46234</v>
      </c>
      <c r="O283" s="7"/>
      <c r="P283" s="6" t="s">
        <v>26</v>
      </c>
      <c r="Q283" s="6"/>
      <c r="R283" s="6"/>
      <c r="S283" s="6"/>
      <c r="T283" s="8" t="str">
        <f t="shared" si="4"/>
        <v/>
      </c>
    </row>
    <row r="284" spans="1:20" ht="28.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6"/>
      <c r="N284" s="7">
        <v>46234</v>
      </c>
      <c r="O284" s="7"/>
      <c r="P284" s="6" t="s">
        <v>26</v>
      </c>
      <c r="Q284" s="6"/>
      <c r="R284" s="6"/>
      <c r="S284" s="6"/>
      <c r="T284" s="8" t="str">
        <f t="shared" si="4"/>
        <v/>
      </c>
    </row>
    <row r="285" spans="1:20" ht="28.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6"/>
      <c r="N285" s="7">
        <v>46234</v>
      </c>
      <c r="O285" s="7"/>
      <c r="P285" s="6" t="s">
        <v>26</v>
      </c>
      <c r="Q285" s="6"/>
      <c r="R285" s="6"/>
      <c r="S285" s="6"/>
      <c r="T285" s="8" t="str">
        <f t="shared" si="4"/>
        <v/>
      </c>
    </row>
    <row r="286" spans="1:20" ht="28.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6"/>
      <c r="N286" s="7">
        <v>46234</v>
      </c>
      <c r="O286" s="7"/>
      <c r="P286" s="6" t="s">
        <v>26</v>
      </c>
      <c r="Q286" s="6"/>
      <c r="R286" s="6"/>
      <c r="S286" s="6"/>
      <c r="T286" s="8" t="str">
        <f t="shared" si="4"/>
        <v/>
      </c>
    </row>
    <row r="287" spans="1:20" ht="28.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6"/>
      <c r="N287" s="7">
        <v>46234</v>
      </c>
      <c r="O287" s="7"/>
      <c r="P287" s="6" t="s">
        <v>26</v>
      </c>
      <c r="Q287" s="6"/>
      <c r="R287" s="6"/>
      <c r="S287" s="6"/>
      <c r="T287" s="8" t="str">
        <f t="shared" si="4"/>
        <v/>
      </c>
    </row>
    <row r="288" spans="1:20" ht="28.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6"/>
      <c r="N288" s="7">
        <v>46234</v>
      </c>
      <c r="O288" s="7"/>
      <c r="P288" s="6" t="s">
        <v>26</v>
      </c>
      <c r="Q288" s="6"/>
      <c r="R288" s="6"/>
      <c r="S288" s="6"/>
      <c r="T288" s="8" t="str">
        <f t="shared" si="4"/>
        <v/>
      </c>
    </row>
    <row r="289" spans="1:20" ht="28.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6"/>
      <c r="N289" s="7">
        <v>46234</v>
      </c>
      <c r="O289" s="7"/>
      <c r="P289" s="6" t="s">
        <v>26</v>
      </c>
      <c r="Q289" s="6"/>
      <c r="R289" s="6"/>
      <c r="S289" s="6"/>
      <c r="T289" s="8" t="str">
        <f t="shared" si="4"/>
        <v/>
      </c>
    </row>
    <row r="290" spans="1:20" ht="28.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6"/>
      <c r="N290" s="7">
        <v>46234</v>
      </c>
      <c r="O290" s="7"/>
      <c r="P290" s="6" t="s">
        <v>26</v>
      </c>
      <c r="Q290" s="6"/>
      <c r="R290" s="6"/>
      <c r="S290" s="6"/>
      <c r="T290" s="8" t="str">
        <f t="shared" si="4"/>
        <v/>
      </c>
    </row>
    <row r="291" spans="1:20" ht="28.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6"/>
      <c r="N291" s="7">
        <v>46234</v>
      </c>
      <c r="O291" s="7"/>
      <c r="P291" s="6" t="s">
        <v>26</v>
      </c>
      <c r="Q291" s="6"/>
      <c r="R291" s="6"/>
      <c r="S291" s="6"/>
      <c r="T291" s="8" t="str">
        <f t="shared" si="4"/>
        <v/>
      </c>
    </row>
    <row r="292" spans="1:20" ht="28.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6"/>
      <c r="N292" s="7">
        <v>46234</v>
      </c>
      <c r="O292" s="7"/>
      <c r="P292" s="6" t="s">
        <v>26</v>
      </c>
      <c r="Q292" s="6"/>
      <c r="R292" s="6"/>
      <c r="S292" s="6"/>
      <c r="T292" s="8" t="str">
        <f t="shared" si="4"/>
        <v/>
      </c>
    </row>
    <row r="293" spans="1:20" ht="28.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6"/>
      <c r="N293" s="7">
        <v>46234</v>
      </c>
      <c r="O293" s="7"/>
      <c r="P293" s="6" t="s">
        <v>26</v>
      </c>
      <c r="Q293" s="6"/>
      <c r="R293" s="6"/>
      <c r="S293" s="6"/>
      <c r="T293" s="8" t="str">
        <f t="shared" si="4"/>
        <v/>
      </c>
    </row>
    <row r="294" spans="1:20" ht="28.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6"/>
      <c r="N294" s="7">
        <v>46234</v>
      </c>
      <c r="O294" s="7"/>
      <c r="P294" s="6" t="s">
        <v>26</v>
      </c>
      <c r="Q294" s="6"/>
      <c r="R294" s="6"/>
      <c r="S294" s="6"/>
      <c r="T294" s="8" t="str">
        <f t="shared" si="4"/>
        <v/>
      </c>
    </row>
    <row r="295" spans="1:20" ht="28.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6"/>
      <c r="N295" s="7">
        <v>46234</v>
      </c>
      <c r="O295" s="7"/>
      <c r="P295" s="6" t="s">
        <v>26</v>
      </c>
      <c r="Q295" s="6"/>
      <c r="R295" s="6"/>
      <c r="S295" s="6"/>
      <c r="T295" s="8" t="str">
        <f t="shared" si="4"/>
        <v/>
      </c>
    </row>
    <row r="296" spans="1:20" ht="28.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6"/>
      <c r="N296" s="7">
        <v>46234</v>
      </c>
      <c r="O296" s="7"/>
      <c r="P296" s="6" t="s">
        <v>26</v>
      </c>
      <c r="Q296" s="6"/>
      <c r="R296" s="6"/>
      <c r="S296" s="6"/>
      <c r="T296" s="8" t="str">
        <f t="shared" si="4"/>
        <v/>
      </c>
    </row>
    <row r="297" spans="1:20" ht="28.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6"/>
      <c r="N297" s="7">
        <v>46234</v>
      </c>
      <c r="O297" s="7"/>
      <c r="P297" s="6" t="s">
        <v>26</v>
      </c>
      <c r="Q297" s="6"/>
      <c r="R297" s="6"/>
      <c r="S297" s="6"/>
      <c r="T297" s="8" t="str">
        <f t="shared" si="4"/>
        <v/>
      </c>
    </row>
    <row r="298" spans="1:20" ht="28.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6"/>
      <c r="N298" s="7">
        <v>46234</v>
      </c>
      <c r="O298" s="7"/>
      <c r="P298" s="6" t="s">
        <v>26</v>
      </c>
      <c r="Q298" s="6"/>
      <c r="R298" s="6"/>
      <c r="S298" s="6"/>
      <c r="T298" s="8" t="str">
        <f t="shared" si="4"/>
        <v/>
      </c>
    </row>
    <row r="299" spans="1:20" ht="28.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6"/>
      <c r="N299" s="7">
        <v>46234</v>
      </c>
      <c r="O299" s="7"/>
      <c r="P299" s="6" t="s">
        <v>26</v>
      </c>
      <c r="Q299" s="6"/>
      <c r="R299" s="6"/>
      <c r="S299" s="6"/>
      <c r="T299" s="8" t="str">
        <f t="shared" si="4"/>
        <v/>
      </c>
    </row>
    <row r="300" spans="1:20" ht="28.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6"/>
      <c r="N300" s="7">
        <v>46234</v>
      </c>
      <c r="O300" s="7"/>
      <c r="P300" s="6" t="s">
        <v>26</v>
      </c>
      <c r="Q300" s="6"/>
      <c r="R300" s="6"/>
      <c r="S300" s="6"/>
      <c r="T300" s="8" t="str">
        <f t="shared" si="4"/>
        <v/>
      </c>
    </row>
    <row r="301" spans="1:20" ht="28.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6"/>
      <c r="N301" s="7">
        <v>46234</v>
      </c>
      <c r="O301" s="7"/>
      <c r="P301" s="6" t="s">
        <v>26</v>
      </c>
      <c r="Q301" s="6"/>
      <c r="R301" s="6"/>
      <c r="S301" s="6"/>
      <c r="T301" s="8" t="str">
        <f t="shared" si="4"/>
        <v/>
      </c>
    </row>
    <row r="302" spans="1:20" ht="28.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6"/>
      <c r="N302" s="7">
        <v>46234</v>
      </c>
      <c r="O302" s="7"/>
      <c r="P302" s="6" t="s">
        <v>26</v>
      </c>
      <c r="Q302" s="6"/>
      <c r="R302" s="6"/>
      <c r="S302" s="6"/>
      <c r="T302" s="8" t="str">
        <f t="shared" si="4"/>
        <v/>
      </c>
    </row>
    <row r="303" spans="1:20" ht="28.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6"/>
      <c r="N303" s="7">
        <v>46234</v>
      </c>
      <c r="O303" s="7"/>
      <c r="P303" s="6" t="s">
        <v>26</v>
      </c>
      <c r="Q303" s="6"/>
      <c r="R303" s="6"/>
      <c r="S303" s="6"/>
      <c r="T303" s="8" t="str">
        <f t="shared" si="4"/>
        <v/>
      </c>
    </row>
    <row r="304" spans="1:20" ht="28.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6"/>
      <c r="N304" s="7">
        <v>46234</v>
      </c>
      <c r="O304" s="7"/>
      <c r="P304" s="6" t="s">
        <v>26</v>
      </c>
      <c r="Q304" s="6"/>
      <c r="R304" s="6"/>
      <c r="S304" s="6"/>
      <c r="T304" s="8" t="str">
        <f t="shared" si="4"/>
        <v/>
      </c>
    </row>
    <row r="305" spans="1:20" ht="28.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6"/>
      <c r="N305" s="7">
        <v>46234</v>
      </c>
      <c r="O305" s="7"/>
      <c r="P305" s="6" t="s">
        <v>26</v>
      </c>
      <c r="Q305" s="6"/>
      <c r="R305" s="6"/>
      <c r="S305" s="6"/>
      <c r="T305" s="8" t="str">
        <f t="shared" si="4"/>
        <v/>
      </c>
    </row>
    <row r="306" spans="1:20" ht="28.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6"/>
      <c r="N306" s="7">
        <v>46234</v>
      </c>
      <c r="O306" s="7"/>
      <c r="P306" s="6" t="s">
        <v>26</v>
      </c>
      <c r="Q306" s="6"/>
      <c r="R306" s="6"/>
      <c r="S306" s="6"/>
      <c r="T306" s="8" t="str">
        <f t="shared" si="4"/>
        <v/>
      </c>
    </row>
    <row r="307" spans="1:20" ht="28.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6"/>
      <c r="N307" s="7">
        <v>46234</v>
      </c>
      <c r="O307" s="7"/>
      <c r="P307" s="6" t="s">
        <v>26</v>
      </c>
      <c r="Q307" s="6"/>
      <c r="R307" s="6"/>
      <c r="S307" s="6"/>
      <c r="T307" s="8" t="str">
        <f t="shared" si="4"/>
        <v/>
      </c>
    </row>
    <row r="308" spans="1:20" ht="28.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6"/>
      <c r="N308" s="7">
        <v>46234</v>
      </c>
      <c r="O308" s="7"/>
      <c r="P308" s="6" t="s">
        <v>26</v>
      </c>
      <c r="Q308" s="6"/>
      <c r="R308" s="6"/>
      <c r="S308" s="6"/>
      <c r="T308" s="8" t="str">
        <f t="shared" si="4"/>
        <v/>
      </c>
    </row>
    <row r="309" spans="1:20" ht="28.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6"/>
      <c r="N309" s="7">
        <v>46234</v>
      </c>
      <c r="O309" s="7"/>
      <c r="P309" s="6" t="s">
        <v>26</v>
      </c>
      <c r="Q309" s="6"/>
      <c r="R309" s="6"/>
      <c r="S309" s="6"/>
      <c r="T309" s="8" t="str">
        <f t="shared" si="4"/>
        <v/>
      </c>
    </row>
    <row r="310" spans="1:20" ht="28.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6"/>
      <c r="N310" s="7">
        <v>46234</v>
      </c>
      <c r="O310" s="7"/>
      <c r="P310" s="6" t="s">
        <v>26</v>
      </c>
      <c r="Q310" s="6"/>
      <c r="R310" s="6"/>
      <c r="S310" s="6"/>
      <c r="T310" s="8" t="str">
        <f t="shared" si="4"/>
        <v/>
      </c>
    </row>
    <row r="311" spans="1:20" ht="28.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6"/>
      <c r="N311" s="7">
        <v>46234</v>
      </c>
      <c r="O311" s="7"/>
      <c r="P311" s="6" t="s">
        <v>26</v>
      </c>
      <c r="Q311" s="6"/>
      <c r="R311" s="6"/>
      <c r="S311" s="6"/>
      <c r="T311" s="8" t="str">
        <f t="shared" si="4"/>
        <v/>
      </c>
    </row>
    <row r="312" spans="1:20" ht="28.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6"/>
      <c r="N312" s="7">
        <v>46234</v>
      </c>
      <c r="O312" s="7"/>
      <c r="P312" s="6" t="s">
        <v>26</v>
      </c>
      <c r="Q312" s="6"/>
      <c r="R312" s="6"/>
      <c r="S312" s="6"/>
      <c r="T312" s="8" t="str">
        <f t="shared" si="4"/>
        <v/>
      </c>
    </row>
    <row r="313" spans="1:20" ht="28.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6"/>
      <c r="N313" s="7">
        <v>46234</v>
      </c>
      <c r="O313" s="7"/>
      <c r="P313" s="6" t="s">
        <v>26</v>
      </c>
      <c r="Q313" s="6"/>
      <c r="R313" s="6"/>
      <c r="S313" s="6"/>
      <c r="T313" s="8" t="str">
        <f t="shared" si="4"/>
        <v/>
      </c>
    </row>
    <row r="314" spans="1:20" ht="28.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6"/>
      <c r="N314" s="7">
        <v>46234</v>
      </c>
      <c r="O314" s="7"/>
      <c r="P314" s="6" t="s">
        <v>26</v>
      </c>
      <c r="Q314" s="6"/>
      <c r="R314" s="6"/>
      <c r="S314" s="6"/>
      <c r="T314" s="8" t="str">
        <f t="shared" si="4"/>
        <v/>
      </c>
    </row>
    <row r="315" spans="1:20" ht="28.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6"/>
      <c r="N315" s="7">
        <v>46234</v>
      </c>
      <c r="O315" s="7"/>
      <c r="P315" s="6" t="s">
        <v>26</v>
      </c>
      <c r="Q315" s="6"/>
      <c r="R315" s="6"/>
      <c r="S315" s="6"/>
      <c r="T315" s="8" t="str">
        <f t="shared" si="4"/>
        <v/>
      </c>
    </row>
    <row r="316" spans="1:20" ht="28.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6"/>
      <c r="N316" s="7">
        <v>46234</v>
      </c>
      <c r="O316" s="7"/>
      <c r="P316" s="6" t="s">
        <v>26</v>
      </c>
      <c r="Q316" s="6"/>
      <c r="R316" s="6"/>
      <c r="S316" s="6"/>
      <c r="T316" s="8" t="str">
        <f t="shared" si="4"/>
        <v/>
      </c>
    </row>
    <row r="317" spans="1:20" ht="28.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6"/>
      <c r="N317" s="7">
        <v>46234</v>
      </c>
      <c r="O317" s="7"/>
      <c r="P317" s="6" t="s">
        <v>26</v>
      </c>
      <c r="Q317" s="6"/>
      <c r="R317" s="6"/>
      <c r="S317" s="6"/>
      <c r="T317" s="8" t="str">
        <f t="shared" si="4"/>
        <v/>
      </c>
    </row>
    <row r="318" spans="1:20" ht="28.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6"/>
      <c r="N318" s="7">
        <v>46234</v>
      </c>
      <c r="O318" s="7"/>
      <c r="P318" s="6" t="s">
        <v>26</v>
      </c>
      <c r="Q318" s="6"/>
      <c r="R318" s="6"/>
      <c r="S318" s="6"/>
      <c r="T318" s="8" t="str">
        <f t="shared" si="4"/>
        <v/>
      </c>
    </row>
    <row r="319" spans="1:20" ht="28.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6"/>
      <c r="N319" s="7">
        <v>46234</v>
      </c>
      <c r="O319" s="7"/>
      <c r="P319" s="6" t="s">
        <v>26</v>
      </c>
      <c r="Q319" s="6"/>
      <c r="R319" s="6"/>
      <c r="S319" s="6"/>
      <c r="T319" s="8" t="str">
        <f t="shared" si="4"/>
        <v/>
      </c>
    </row>
    <row r="320" spans="1:20" ht="28.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6"/>
      <c r="N320" s="7">
        <v>46234</v>
      </c>
      <c r="O320" s="7"/>
      <c r="P320" s="6" t="s">
        <v>26</v>
      </c>
      <c r="Q320" s="6"/>
      <c r="R320" s="6"/>
      <c r="S320" s="6"/>
      <c r="T320" s="8" t="str">
        <f t="shared" si="4"/>
        <v/>
      </c>
    </row>
    <row r="321" spans="1:20" ht="28.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6"/>
      <c r="N321" s="7">
        <v>46234</v>
      </c>
      <c r="O321" s="7"/>
      <c r="P321" s="6" t="s">
        <v>26</v>
      </c>
      <c r="Q321" s="6"/>
      <c r="R321" s="6"/>
      <c r="S321" s="6"/>
      <c r="T321" s="8" t="str">
        <f t="shared" si="4"/>
        <v/>
      </c>
    </row>
    <row r="322" spans="1:20" ht="28.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6"/>
      <c r="N322" s="7">
        <v>46234</v>
      </c>
      <c r="O322" s="7"/>
      <c r="P322" s="6" t="s">
        <v>26</v>
      </c>
      <c r="Q322" s="6"/>
      <c r="R322" s="6"/>
      <c r="S322" s="6"/>
      <c r="T322" s="8" t="str">
        <f t="shared" ref="T322:T385" si="5">IF(COUNTA(A322:K322)=0,"",IF(L322="","IDENTITY_APPROVAL_REQUIRED",IF(M322="","TIER_APPROVAL_REQUIRED",IF(AND(M322&lt;&gt;"STANDARD",M322&lt;&gt;"ROYAL",M322&lt;&gt;"COMMITMENT"),"INVALID_TIER",IF(OR(Q322="",R322=""),"APPROVAL_EVIDENCE_REQUIRED","READY_FOR_CONTROLLED_IMPORT")))))</f>
        <v/>
      </c>
    </row>
    <row r="323" spans="1:20" ht="28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6"/>
      <c r="N323" s="7">
        <v>46234</v>
      </c>
      <c r="O323" s="7"/>
      <c r="P323" s="6" t="s">
        <v>26</v>
      </c>
      <c r="Q323" s="6"/>
      <c r="R323" s="6"/>
      <c r="S323" s="6"/>
      <c r="T323" s="8" t="str">
        <f t="shared" si="5"/>
        <v/>
      </c>
    </row>
    <row r="324" spans="1:20" ht="28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6"/>
      <c r="N324" s="7">
        <v>46234</v>
      </c>
      <c r="O324" s="7"/>
      <c r="P324" s="6" t="s">
        <v>26</v>
      </c>
      <c r="Q324" s="6"/>
      <c r="R324" s="6"/>
      <c r="S324" s="6"/>
      <c r="T324" s="8" t="str">
        <f t="shared" si="5"/>
        <v/>
      </c>
    </row>
    <row r="325" spans="1:20" ht="28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6"/>
      <c r="N325" s="7">
        <v>46234</v>
      </c>
      <c r="O325" s="7"/>
      <c r="P325" s="6" t="s">
        <v>26</v>
      </c>
      <c r="Q325" s="6"/>
      <c r="R325" s="6"/>
      <c r="S325" s="6"/>
      <c r="T325" s="8" t="str">
        <f t="shared" si="5"/>
        <v/>
      </c>
    </row>
    <row r="326" spans="1:20" ht="28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6"/>
      <c r="N326" s="7">
        <v>46234</v>
      </c>
      <c r="O326" s="7"/>
      <c r="P326" s="6" t="s">
        <v>26</v>
      </c>
      <c r="Q326" s="6"/>
      <c r="R326" s="6"/>
      <c r="S326" s="6"/>
      <c r="T326" s="8" t="str">
        <f t="shared" si="5"/>
        <v/>
      </c>
    </row>
    <row r="327" spans="1:20" ht="28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6"/>
      <c r="N327" s="7">
        <v>46234</v>
      </c>
      <c r="O327" s="7"/>
      <c r="P327" s="6" t="s">
        <v>26</v>
      </c>
      <c r="Q327" s="6"/>
      <c r="R327" s="6"/>
      <c r="S327" s="6"/>
      <c r="T327" s="8" t="str">
        <f t="shared" si="5"/>
        <v/>
      </c>
    </row>
    <row r="328" spans="1:20" ht="28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6"/>
      <c r="N328" s="7">
        <v>46234</v>
      </c>
      <c r="O328" s="7"/>
      <c r="P328" s="6" t="s">
        <v>26</v>
      </c>
      <c r="Q328" s="6"/>
      <c r="R328" s="6"/>
      <c r="S328" s="6"/>
      <c r="T328" s="8" t="str">
        <f t="shared" si="5"/>
        <v/>
      </c>
    </row>
    <row r="329" spans="1:20" ht="28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6"/>
      <c r="N329" s="7">
        <v>46234</v>
      </c>
      <c r="O329" s="7"/>
      <c r="P329" s="6" t="s">
        <v>26</v>
      </c>
      <c r="Q329" s="6"/>
      <c r="R329" s="6"/>
      <c r="S329" s="6"/>
      <c r="T329" s="8" t="str">
        <f t="shared" si="5"/>
        <v/>
      </c>
    </row>
    <row r="330" spans="1:20" ht="28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6"/>
      <c r="N330" s="7">
        <v>46234</v>
      </c>
      <c r="O330" s="7"/>
      <c r="P330" s="6" t="s">
        <v>26</v>
      </c>
      <c r="Q330" s="6"/>
      <c r="R330" s="6"/>
      <c r="S330" s="6"/>
      <c r="T330" s="8" t="str">
        <f t="shared" si="5"/>
        <v/>
      </c>
    </row>
    <row r="331" spans="1:20" ht="28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6"/>
      <c r="N331" s="7">
        <v>46234</v>
      </c>
      <c r="O331" s="7"/>
      <c r="P331" s="6" t="s">
        <v>26</v>
      </c>
      <c r="Q331" s="6"/>
      <c r="R331" s="6"/>
      <c r="S331" s="6"/>
      <c r="T331" s="8" t="str">
        <f t="shared" si="5"/>
        <v/>
      </c>
    </row>
    <row r="332" spans="1:20" ht="28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6"/>
      <c r="N332" s="7">
        <v>46234</v>
      </c>
      <c r="O332" s="7"/>
      <c r="P332" s="6" t="s">
        <v>26</v>
      </c>
      <c r="Q332" s="6"/>
      <c r="R332" s="6"/>
      <c r="S332" s="6"/>
      <c r="T332" s="8" t="str">
        <f t="shared" si="5"/>
        <v/>
      </c>
    </row>
    <row r="333" spans="1:20" ht="28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6"/>
      <c r="N333" s="7">
        <v>46234</v>
      </c>
      <c r="O333" s="7"/>
      <c r="P333" s="6" t="s">
        <v>26</v>
      </c>
      <c r="Q333" s="6"/>
      <c r="R333" s="6"/>
      <c r="S333" s="6"/>
      <c r="T333" s="8" t="str">
        <f t="shared" si="5"/>
        <v/>
      </c>
    </row>
    <row r="334" spans="1:20" ht="28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6"/>
      <c r="N334" s="7">
        <v>46234</v>
      </c>
      <c r="O334" s="7"/>
      <c r="P334" s="6" t="s">
        <v>26</v>
      </c>
      <c r="Q334" s="6"/>
      <c r="R334" s="6"/>
      <c r="S334" s="6"/>
      <c r="T334" s="8" t="str">
        <f t="shared" si="5"/>
        <v/>
      </c>
    </row>
    <row r="335" spans="1:20" ht="28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6"/>
      <c r="N335" s="7">
        <v>46234</v>
      </c>
      <c r="O335" s="7"/>
      <c r="P335" s="6" t="s">
        <v>26</v>
      </c>
      <c r="Q335" s="6"/>
      <c r="R335" s="6"/>
      <c r="S335" s="6"/>
      <c r="T335" s="8" t="str">
        <f t="shared" si="5"/>
        <v/>
      </c>
    </row>
    <row r="336" spans="1:20" ht="28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6"/>
      <c r="N336" s="7">
        <v>46234</v>
      </c>
      <c r="O336" s="7"/>
      <c r="P336" s="6" t="s">
        <v>26</v>
      </c>
      <c r="Q336" s="6"/>
      <c r="R336" s="6"/>
      <c r="S336" s="6"/>
      <c r="T336" s="8" t="str">
        <f t="shared" si="5"/>
        <v/>
      </c>
    </row>
    <row r="337" spans="1:20" ht="28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6"/>
      <c r="N337" s="7">
        <v>46234</v>
      </c>
      <c r="O337" s="7"/>
      <c r="P337" s="6" t="s">
        <v>26</v>
      </c>
      <c r="Q337" s="6"/>
      <c r="R337" s="6"/>
      <c r="S337" s="6"/>
      <c r="T337" s="8" t="str">
        <f t="shared" si="5"/>
        <v/>
      </c>
    </row>
    <row r="338" spans="1:20" ht="28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6"/>
      <c r="N338" s="7">
        <v>46234</v>
      </c>
      <c r="O338" s="7"/>
      <c r="P338" s="6" t="s">
        <v>26</v>
      </c>
      <c r="Q338" s="6"/>
      <c r="R338" s="6"/>
      <c r="S338" s="6"/>
      <c r="T338" s="8" t="str">
        <f t="shared" si="5"/>
        <v/>
      </c>
    </row>
    <row r="339" spans="1:20" ht="28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6"/>
      <c r="N339" s="7">
        <v>46234</v>
      </c>
      <c r="O339" s="7"/>
      <c r="P339" s="6" t="s">
        <v>26</v>
      </c>
      <c r="Q339" s="6"/>
      <c r="R339" s="6"/>
      <c r="S339" s="6"/>
      <c r="T339" s="8" t="str">
        <f t="shared" si="5"/>
        <v/>
      </c>
    </row>
    <row r="340" spans="1:20" ht="28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6"/>
      <c r="N340" s="7">
        <v>46234</v>
      </c>
      <c r="O340" s="7"/>
      <c r="P340" s="6" t="s">
        <v>26</v>
      </c>
      <c r="Q340" s="6"/>
      <c r="R340" s="6"/>
      <c r="S340" s="6"/>
      <c r="T340" s="8" t="str">
        <f t="shared" si="5"/>
        <v/>
      </c>
    </row>
    <row r="341" spans="1:20" ht="28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6"/>
      <c r="N341" s="7">
        <v>46234</v>
      </c>
      <c r="O341" s="7"/>
      <c r="P341" s="6" t="s">
        <v>26</v>
      </c>
      <c r="Q341" s="6"/>
      <c r="R341" s="6"/>
      <c r="S341" s="6"/>
      <c r="T341" s="8" t="str">
        <f t="shared" si="5"/>
        <v/>
      </c>
    </row>
    <row r="342" spans="1:20" ht="28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6"/>
      <c r="N342" s="7">
        <v>46234</v>
      </c>
      <c r="O342" s="7"/>
      <c r="P342" s="6" t="s">
        <v>26</v>
      </c>
      <c r="Q342" s="6"/>
      <c r="R342" s="6"/>
      <c r="S342" s="6"/>
      <c r="T342" s="8" t="str">
        <f t="shared" si="5"/>
        <v/>
      </c>
    </row>
    <row r="343" spans="1:20" ht="28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6"/>
      <c r="N343" s="7">
        <v>46234</v>
      </c>
      <c r="O343" s="7"/>
      <c r="P343" s="6" t="s">
        <v>26</v>
      </c>
      <c r="Q343" s="6"/>
      <c r="R343" s="6"/>
      <c r="S343" s="6"/>
      <c r="T343" s="8" t="str">
        <f t="shared" si="5"/>
        <v/>
      </c>
    </row>
    <row r="344" spans="1:20" ht="28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6"/>
      <c r="N344" s="7">
        <v>46234</v>
      </c>
      <c r="O344" s="7"/>
      <c r="P344" s="6" t="s">
        <v>26</v>
      </c>
      <c r="Q344" s="6"/>
      <c r="R344" s="6"/>
      <c r="S344" s="6"/>
      <c r="T344" s="8" t="str">
        <f t="shared" si="5"/>
        <v/>
      </c>
    </row>
    <row r="345" spans="1:20" ht="28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6"/>
      <c r="N345" s="7">
        <v>46234</v>
      </c>
      <c r="O345" s="7"/>
      <c r="P345" s="6" t="s">
        <v>26</v>
      </c>
      <c r="Q345" s="6"/>
      <c r="R345" s="6"/>
      <c r="S345" s="6"/>
      <c r="T345" s="8" t="str">
        <f t="shared" si="5"/>
        <v/>
      </c>
    </row>
    <row r="346" spans="1:20" ht="28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6"/>
      <c r="N346" s="7">
        <v>46234</v>
      </c>
      <c r="O346" s="7"/>
      <c r="P346" s="6" t="s">
        <v>26</v>
      </c>
      <c r="Q346" s="6"/>
      <c r="R346" s="6"/>
      <c r="S346" s="6"/>
      <c r="T346" s="8" t="str">
        <f t="shared" si="5"/>
        <v/>
      </c>
    </row>
    <row r="347" spans="1:20" ht="28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6"/>
      <c r="N347" s="7">
        <v>46234</v>
      </c>
      <c r="O347" s="7"/>
      <c r="P347" s="6" t="s">
        <v>26</v>
      </c>
      <c r="Q347" s="6"/>
      <c r="R347" s="6"/>
      <c r="S347" s="6"/>
      <c r="T347" s="8" t="str">
        <f t="shared" si="5"/>
        <v/>
      </c>
    </row>
    <row r="348" spans="1:20" ht="28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6"/>
      <c r="N348" s="7">
        <v>46234</v>
      </c>
      <c r="O348" s="7"/>
      <c r="P348" s="6" t="s">
        <v>26</v>
      </c>
      <c r="Q348" s="6"/>
      <c r="R348" s="6"/>
      <c r="S348" s="6"/>
      <c r="T348" s="8" t="str">
        <f t="shared" si="5"/>
        <v/>
      </c>
    </row>
    <row r="349" spans="1:20" ht="28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6"/>
      <c r="N349" s="7">
        <v>46234</v>
      </c>
      <c r="O349" s="7"/>
      <c r="P349" s="6" t="s">
        <v>26</v>
      </c>
      <c r="Q349" s="6"/>
      <c r="R349" s="6"/>
      <c r="S349" s="6"/>
      <c r="T349" s="8" t="str">
        <f t="shared" si="5"/>
        <v/>
      </c>
    </row>
    <row r="350" spans="1:20" ht="28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6"/>
      <c r="N350" s="7">
        <v>46234</v>
      </c>
      <c r="O350" s="7"/>
      <c r="P350" s="6" t="s">
        <v>26</v>
      </c>
      <c r="Q350" s="6"/>
      <c r="R350" s="6"/>
      <c r="S350" s="6"/>
      <c r="T350" s="8" t="str">
        <f t="shared" si="5"/>
        <v/>
      </c>
    </row>
    <row r="351" spans="1:20" ht="28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6"/>
      <c r="N351" s="7">
        <v>46234</v>
      </c>
      <c r="O351" s="7"/>
      <c r="P351" s="6" t="s">
        <v>26</v>
      </c>
      <c r="Q351" s="6"/>
      <c r="R351" s="6"/>
      <c r="S351" s="6"/>
      <c r="T351" s="8" t="str">
        <f t="shared" si="5"/>
        <v/>
      </c>
    </row>
    <row r="352" spans="1:20" ht="28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6"/>
      <c r="N352" s="7">
        <v>46234</v>
      </c>
      <c r="O352" s="7"/>
      <c r="P352" s="6" t="s">
        <v>26</v>
      </c>
      <c r="Q352" s="6"/>
      <c r="R352" s="6"/>
      <c r="S352" s="6"/>
      <c r="T352" s="8" t="str">
        <f t="shared" si="5"/>
        <v/>
      </c>
    </row>
    <row r="353" spans="1:20" ht="28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6"/>
      <c r="N353" s="7">
        <v>46234</v>
      </c>
      <c r="O353" s="7"/>
      <c r="P353" s="6" t="s">
        <v>26</v>
      </c>
      <c r="Q353" s="6"/>
      <c r="R353" s="6"/>
      <c r="S353" s="6"/>
      <c r="T353" s="8" t="str">
        <f t="shared" si="5"/>
        <v/>
      </c>
    </row>
    <row r="354" spans="1:20" ht="28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6"/>
      <c r="N354" s="7">
        <v>46234</v>
      </c>
      <c r="O354" s="7"/>
      <c r="P354" s="6" t="s">
        <v>26</v>
      </c>
      <c r="Q354" s="6"/>
      <c r="R354" s="6"/>
      <c r="S354" s="6"/>
      <c r="T354" s="8" t="str">
        <f t="shared" si="5"/>
        <v/>
      </c>
    </row>
    <row r="355" spans="1:20" ht="28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6"/>
      <c r="N355" s="7">
        <v>46234</v>
      </c>
      <c r="O355" s="7"/>
      <c r="P355" s="6" t="s">
        <v>26</v>
      </c>
      <c r="Q355" s="6"/>
      <c r="R355" s="6"/>
      <c r="S355" s="6"/>
      <c r="T355" s="8" t="str">
        <f t="shared" si="5"/>
        <v/>
      </c>
    </row>
    <row r="356" spans="1:20" ht="28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6"/>
      <c r="N356" s="7">
        <v>46234</v>
      </c>
      <c r="O356" s="7"/>
      <c r="P356" s="6" t="s">
        <v>26</v>
      </c>
      <c r="Q356" s="6"/>
      <c r="R356" s="6"/>
      <c r="S356" s="6"/>
      <c r="T356" s="8" t="str">
        <f t="shared" si="5"/>
        <v/>
      </c>
    </row>
    <row r="357" spans="1:20" ht="28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6"/>
      <c r="N357" s="7">
        <v>46234</v>
      </c>
      <c r="O357" s="7"/>
      <c r="P357" s="6" t="s">
        <v>26</v>
      </c>
      <c r="Q357" s="6"/>
      <c r="R357" s="6"/>
      <c r="S357" s="6"/>
      <c r="T357" s="8" t="str">
        <f t="shared" si="5"/>
        <v/>
      </c>
    </row>
    <row r="358" spans="1:20" ht="28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6"/>
      <c r="N358" s="7">
        <v>46234</v>
      </c>
      <c r="O358" s="7"/>
      <c r="P358" s="6" t="s">
        <v>26</v>
      </c>
      <c r="Q358" s="6"/>
      <c r="R358" s="6"/>
      <c r="S358" s="6"/>
      <c r="T358" s="8" t="str">
        <f t="shared" si="5"/>
        <v/>
      </c>
    </row>
    <row r="359" spans="1:20" ht="28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6"/>
      <c r="N359" s="7">
        <v>46234</v>
      </c>
      <c r="O359" s="7"/>
      <c r="P359" s="6" t="s">
        <v>26</v>
      </c>
      <c r="Q359" s="6"/>
      <c r="R359" s="6"/>
      <c r="S359" s="6"/>
      <c r="T359" s="8" t="str">
        <f t="shared" si="5"/>
        <v/>
      </c>
    </row>
    <row r="360" spans="1:20" ht="28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6"/>
      <c r="N360" s="7">
        <v>46234</v>
      </c>
      <c r="O360" s="7"/>
      <c r="P360" s="6" t="s">
        <v>26</v>
      </c>
      <c r="Q360" s="6"/>
      <c r="R360" s="6"/>
      <c r="S360" s="6"/>
      <c r="T360" s="8" t="str">
        <f t="shared" si="5"/>
        <v/>
      </c>
    </row>
    <row r="361" spans="1:20" ht="28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6"/>
      <c r="N361" s="7">
        <v>46234</v>
      </c>
      <c r="O361" s="7"/>
      <c r="P361" s="6" t="s">
        <v>26</v>
      </c>
      <c r="Q361" s="6"/>
      <c r="R361" s="6"/>
      <c r="S361" s="6"/>
      <c r="T361" s="8" t="str">
        <f t="shared" si="5"/>
        <v/>
      </c>
    </row>
    <row r="362" spans="1:20" ht="28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6"/>
      <c r="N362" s="7">
        <v>46234</v>
      </c>
      <c r="O362" s="7"/>
      <c r="P362" s="6" t="s">
        <v>26</v>
      </c>
      <c r="Q362" s="6"/>
      <c r="R362" s="6"/>
      <c r="S362" s="6"/>
      <c r="T362" s="8" t="str">
        <f t="shared" si="5"/>
        <v/>
      </c>
    </row>
    <row r="363" spans="1:20" ht="28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6"/>
      <c r="N363" s="7">
        <v>46234</v>
      </c>
      <c r="O363" s="7"/>
      <c r="P363" s="6" t="s">
        <v>26</v>
      </c>
      <c r="Q363" s="6"/>
      <c r="R363" s="6"/>
      <c r="S363" s="6"/>
      <c r="T363" s="8" t="str">
        <f t="shared" si="5"/>
        <v/>
      </c>
    </row>
    <row r="364" spans="1:20" ht="28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6"/>
      <c r="N364" s="7">
        <v>46234</v>
      </c>
      <c r="O364" s="7"/>
      <c r="P364" s="6" t="s">
        <v>26</v>
      </c>
      <c r="Q364" s="6"/>
      <c r="R364" s="6"/>
      <c r="S364" s="6"/>
      <c r="T364" s="8" t="str">
        <f t="shared" si="5"/>
        <v/>
      </c>
    </row>
    <row r="365" spans="1:20" ht="28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6"/>
      <c r="N365" s="7">
        <v>46234</v>
      </c>
      <c r="O365" s="7"/>
      <c r="P365" s="6" t="s">
        <v>26</v>
      </c>
      <c r="Q365" s="6"/>
      <c r="R365" s="6"/>
      <c r="S365" s="6"/>
      <c r="T365" s="8" t="str">
        <f t="shared" si="5"/>
        <v/>
      </c>
    </row>
    <row r="366" spans="1:20" ht="28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6"/>
      <c r="N366" s="7">
        <v>46234</v>
      </c>
      <c r="O366" s="7"/>
      <c r="P366" s="6" t="s">
        <v>26</v>
      </c>
      <c r="Q366" s="6"/>
      <c r="R366" s="6"/>
      <c r="S366" s="6"/>
      <c r="T366" s="8" t="str">
        <f t="shared" si="5"/>
        <v/>
      </c>
    </row>
    <row r="367" spans="1:20" ht="28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6"/>
      <c r="N367" s="7">
        <v>46234</v>
      </c>
      <c r="O367" s="7"/>
      <c r="P367" s="6" t="s">
        <v>26</v>
      </c>
      <c r="Q367" s="6"/>
      <c r="R367" s="6"/>
      <c r="S367" s="6"/>
      <c r="T367" s="8" t="str">
        <f t="shared" si="5"/>
        <v/>
      </c>
    </row>
    <row r="368" spans="1:20" ht="28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6"/>
      <c r="N368" s="7">
        <v>46234</v>
      </c>
      <c r="O368" s="7"/>
      <c r="P368" s="6" t="s">
        <v>26</v>
      </c>
      <c r="Q368" s="6"/>
      <c r="R368" s="6"/>
      <c r="S368" s="6"/>
      <c r="T368" s="8" t="str">
        <f t="shared" si="5"/>
        <v/>
      </c>
    </row>
    <row r="369" spans="1:20" ht="28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6"/>
      <c r="N369" s="7">
        <v>46234</v>
      </c>
      <c r="O369" s="7"/>
      <c r="P369" s="6" t="s">
        <v>26</v>
      </c>
      <c r="Q369" s="6"/>
      <c r="R369" s="6"/>
      <c r="S369" s="6"/>
      <c r="T369" s="8" t="str">
        <f t="shared" si="5"/>
        <v/>
      </c>
    </row>
    <row r="370" spans="1:20" ht="28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6"/>
      <c r="N370" s="7">
        <v>46234</v>
      </c>
      <c r="O370" s="7"/>
      <c r="P370" s="6" t="s">
        <v>26</v>
      </c>
      <c r="Q370" s="6"/>
      <c r="R370" s="6"/>
      <c r="S370" s="6"/>
      <c r="T370" s="8" t="str">
        <f t="shared" si="5"/>
        <v/>
      </c>
    </row>
    <row r="371" spans="1:20" ht="28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6"/>
      <c r="N371" s="7">
        <v>46234</v>
      </c>
      <c r="O371" s="7"/>
      <c r="P371" s="6" t="s">
        <v>26</v>
      </c>
      <c r="Q371" s="6"/>
      <c r="R371" s="6"/>
      <c r="S371" s="6"/>
      <c r="T371" s="8" t="str">
        <f t="shared" si="5"/>
        <v/>
      </c>
    </row>
    <row r="372" spans="1:20" ht="28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6"/>
      <c r="N372" s="7">
        <v>46234</v>
      </c>
      <c r="O372" s="7"/>
      <c r="P372" s="6" t="s">
        <v>26</v>
      </c>
      <c r="Q372" s="6"/>
      <c r="R372" s="6"/>
      <c r="S372" s="6"/>
      <c r="T372" s="8" t="str">
        <f t="shared" si="5"/>
        <v/>
      </c>
    </row>
    <row r="373" spans="1:20" ht="28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6"/>
      <c r="N373" s="7">
        <v>46234</v>
      </c>
      <c r="O373" s="7"/>
      <c r="P373" s="6" t="s">
        <v>26</v>
      </c>
      <c r="Q373" s="6"/>
      <c r="R373" s="6"/>
      <c r="S373" s="6"/>
      <c r="T373" s="8" t="str">
        <f t="shared" si="5"/>
        <v/>
      </c>
    </row>
    <row r="374" spans="1:20" ht="28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6"/>
      <c r="N374" s="7">
        <v>46234</v>
      </c>
      <c r="O374" s="7"/>
      <c r="P374" s="6" t="s">
        <v>26</v>
      </c>
      <c r="Q374" s="6"/>
      <c r="R374" s="6"/>
      <c r="S374" s="6"/>
      <c r="T374" s="8" t="str">
        <f t="shared" si="5"/>
        <v/>
      </c>
    </row>
    <row r="375" spans="1:20" ht="28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6"/>
      <c r="N375" s="7">
        <v>46234</v>
      </c>
      <c r="O375" s="7"/>
      <c r="P375" s="6" t="s">
        <v>26</v>
      </c>
      <c r="Q375" s="6"/>
      <c r="R375" s="6"/>
      <c r="S375" s="6"/>
      <c r="T375" s="8" t="str">
        <f t="shared" si="5"/>
        <v/>
      </c>
    </row>
    <row r="376" spans="1:20" ht="28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6"/>
      <c r="N376" s="7">
        <v>46234</v>
      </c>
      <c r="O376" s="7"/>
      <c r="P376" s="6" t="s">
        <v>26</v>
      </c>
      <c r="Q376" s="6"/>
      <c r="R376" s="6"/>
      <c r="S376" s="6"/>
      <c r="T376" s="8" t="str">
        <f t="shared" si="5"/>
        <v/>
      </c>
    </row>
    <row r="377" spans="1:20" ht="28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6"/>
      <c r="N377" s="7">
        <v>46234</v>
      </c>
      <c r="O377" s="7"/>
      <c r="P377" s="6" t="s">
        <v>26</v>
      </c>
      <c r="Q377" s="6"/>
      <c r="R377" s="6"/>
      <c r="S377" s="6"/>
      <c r="T377" s="8" t="str">
        <f t="shared" si="5"/>
        <v/>
      </c>
    </row>
    <row r="378" spans="1:20" ht="28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6"/>
      <c r="N378" s="7">
        <v>46234</v>
      </c>
      <c r="O378" s="7"/>
      <c r="P378" s="6" t="s">
        <v>26</v>
      </c>
      <c r="Q378" s="6"/>
      <c r="R378" s="6"/>
      <c r="S378" s="6"/>
      <c r="T378" s="8" t="str">
        <f t="shared" si="5"/>
        <v/>
      </c>
    </row>
    <row r="379" spans="1:20" ht="28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6"/>
      <c r="N379" s="7">
        <v>46234</v>
      </c>
      <c r="O379" s="7"/>
      <c r="P379" s="6" t="s">
        <v>26</v>
      </c>
      <c r="Q379" s="6"/>
      <c r="R379" s="6"/>
      <c r="S379" s="6"/>
      <c r="T379" s="8" t="str">
        <f t="shared" si="5"/>
        <v/>
      </c>
    </row>
    <row r="380" spans="1:20" ht="28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6"/>
      <c r="N380" s="7">
        <v>46234</v>
      </c>
      <c r="O380" s="7"/>
      <c r="P380" s="6" t="s">
        <v>26</v>
      </c>
      <c r="Q380" s="6"/>
      <c r="R380" s="6"/>
      <c r="S380" s="6"/>
      <c r="T380" s="8" t="str">
        <f t="shared" si="5"/>
        <v/>
      </c>
    </row>
    <row r="381" spans="1:20" ht="28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6"/>
      <c r="N381" s="7">
        <v>46234</v>
      </c>
      <c r="O381" s="7"/>
      <c r="P381" s="6" t="s">
        <v>26</v>
      </c>
      <c r="Q381" s="6"/>
      <c r="R381" s="6"/>
      <c r="S381" s="6"/>
      <c r="T381" s="8" t="str">
        <f t="shared" si="5"/>
        <v/>
      </c>
    </row>
    <row r="382" spans="1:20" ht="28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6"/>
      <c r="N382" s="7">
        <v>46234</v>
      </c>
      <c r="O382" s="7"/>
      <c r="P382" s="6" t="s">
        <v>26</v>
      </c>
      <c r="Q382" s="6"/>
      <c r="R382" s="6"/>
      <c r="S382" s="6"/>
      <c r="T382" s="8" t="str">
        <f t="shared" si="5"/>
        <v/>
      </c>
    </row>
    <row r="383" spans="1:20" ht="28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6"/>
      <c r="N383" s="7">
        <v>46234</v>
      </c>
      <c r="O383" s="7"/>
      <c r="P383" s="6" t="s">
        <v>26</v>
      </c>
      <c r="Q383" s="6"/>
      <c r="R383" s="6"/>
      <c r="S383" s="6"/>
      <c r="T383" s="8" t="str">
        <f t="shared" si="5"/>
        <v/>
      </c>
    </row>
    <row r="384" spans="1:20" ht="28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6"/>
      <c r="N384" s="7">
        <v>46234</v>
      </c>
      <c r="O384" s="7"/>
      <c r="P384" s="6" t="s">
        <v>26</v>
      </c>
      <c r="Q384" s="6"/>
      <c r="R384" s="6"/>
      <c r="S384" s="6"/>
      <c r="T384" s="8" t="str">
        <f t="shared" si="5"/>
        <v/>
      </c>
    </row>
    <row r="385" spans="1:20" ht="28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6"/>
      <c r="N385" s="7">
        <v>46234</v>
      </c>
      <c r="O385" s="7"/>
      <c r="P385" s="6" t="s">
        <v>26</v>
      </c>
      <c r="Q385" s="6"/>
      <c r="R385" s="6"/>
      <c r="S385" s="6"/>
      <c r="T385" s="8" t="str">
        <f t="shared" si="5"/>
        <v/>
      </c>
    </row>
    <row r="386" spans="1:20" ht="28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6"/>
      <c r="N386" s="7">
        <v>46234</v>
      </c>
      <c r="O386" s="7"/>
      <c r="P386" s="6" t="s">
        <v>26</v>
      </c>
      <c r="Q386" s="6"/>
      <c r="R386" s="6"/>
      <c r="S386" s="6"/>
      <c r="T386" s="8" t="str">
        <f t="shared" ref="T386:T449" si="6">IF(COUNTA(A386:K386)=0,"",IF(L386="","IDENTITY_APPROVAL_REQUIRED",IF(M386="","TIER_APPROVAL_REQUIRED",IF(AND(M386&lt;&gt;"STANDARD",M386&lt;&gt;"ROYAL",M386&lt;&gt;"COMMITMENT"),"INVALID_TIER",IF(OR(Q386="",R386=""),"APPROVAL_EVIDENCE_REQUIRED","READY_FOR_CONTROLLED_IMPORT")))))</f>
        <v/>
      </c>
    </row>
    <row r="387" spans="1:20" ht="28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6"/>
      <c r="N387" s="7">
        <v>46234</v>
      </c>
      <c r="O387" s="7"/>
      <c r="P387" s="6" t="s">
        <v>26</v>
      </c>
      <c r="Q387" s="6"/>
      <c r="R387" s="6"/>
      <c r="S387" s="6"/>
      <c r="T387" s="8" t="str">
        <f t="shared" si="6"/>
        <v/>
      </c>
    </row>
    <row r="388" spans="1:20" ht="28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6"/>
      <c r="N388" s="7">
        <v>46234</v>
      </c>
      <c r="O388" s="7"/>
      <c r="P388" s="6" t="s">
        <v>26</v>
      </c>
      <c r="Q388" s="6"/>
      <c r="R388" s="6"/>
      <c r="S388" s="6"/>
      <c r="T388" s="8" t="str">
        <f t="shared" si="6"/>
        <v/>
      </c>
    </row>
    <row r="389" spans="1:20" ht="28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6"/>
      <c r="N389" s="7">
        <v>46234</v>
      </c>
      <c r="O389" s="7"/>
      <c r="P389" s="6" t="s">
        <v>26</v>
      </c>
      <c r="Q389" s="6"/>
      <c r="R389" s="6"/>
      <c r="S389" s="6"/>
      <c r="T389" s="8" t="str">
        <f t="shared" si="6"/>
        <v/>
      </c>
    </row>
    <row r="390" spans="1:20" ht="28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6"/>
      <c r="N390" s="7">
        <v>46234</v>
      </c>
      <c r="O390" s="7"/>
      <c r="P390" s="6" t="s">
        <v>26</v>
      </c>
      <c r="Q390" s="6"/>
      <c r="R390" s="6"/>
      <c r="S390" s="6"/>
      <c r="T390" s="8" t="str">
        <f t="shared" si="6"/>
        <v/>
      </c>
    </row>
    <row r="391" spans="1:20" ht="28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6"/>
      <c r="N391" s="7">
        <v>46234</v>
      </c>
      <c r="O391" s="7"/>
      <c r="P391" s="6" t="s">
        <v>26</v>
      </c>
      <c r="Q391" s="6"/>
      <c r="R391" s="6"/>
      <c r="S391" s="6"/>
      <c r="T391" s="8" t="str">
        <f t="shared" si="6"/>
        <v/>
      </c>
    </row>
    <row r="392" spans="1:20" ht="28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6"/>
      <c r="N392" s="7">
        <v>46234</v>
      </c>
      <c r="O392" s="7"/>
      <c r="P392" s="6" t="s">
        <v>26</v>
      </c>
      <c r="Q392" s="6"/>
      <c r="R392" s="6"/>
      <c r="S392" s="6"/>
      <c r="T392" s="8" t="str">
        <f t="shared" si="6"/>
        <v/>
      </c>
    </row>
    <row r="393" spans="1:20" ht="28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6"/>
      <c r="N393" s="7">
        <v>46234</v>
      </c>
      <c r="O393" s="7"/>
      <c r="P393" s="6" t="s">
        <v>26</v>
      </c>
      <c r="Q393" s="6"/>
      <c r="R393" s="6"/>
      <c r="S393" s="6"/>
      <c r="T393" s="8" t="str">
        <f t="shared" si="6"/>
        <v/>
      </c>
    </row>
    <row r="394" spans="1:20" ht="28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6"/>
      <c r="N394" s="7">
        <v>46234</v>
      </c>
      <c r="O394" s="7"/>
      <c r="P394" s="6" t="s">
        <v>26</v>
      </c>
      <c r="Q394" s="6"/>
      <c r="R394" s="6"/>
      <c r="S394" s="6"/>
      <c r="T394" s="8" t="str">
        <f t="shared" si="6"/>
        <v/>
      </c>
    </row>
    <row r="395" spans="1:20" ht="28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6"/>
      <c r="N395" s="7">
        <v>46234</v>
      </c>
      <c r="O395" s="7"/>
      <c r="P395" s="6" t="s">
        <v>26</v>
      </c>
      <c r="Q395" s="6"/>
      <c r="R395" s="6"/>
      <c r="S395" s="6"/>
      <c r="T395" s="8" t="str">
        <f t="shared" si="6"/>
        <v/>
      </c>
    </row>
    <row r="396" spans="1:20" ht="28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6"/>
      <c r="N396" s="7">
        <v>46234</v>
      </c>
      <c r="O396" s="7"/>
      <c r="P396" s="6" t="s">
        <v>26</v>
      </c>
      <c r="Q396" s="6"/>
      <c r="R396" s="6"/>
      <c r="S396" s="6"/>
      <c r="T396" s="8" t="str">
        <f t="shared" si="6"/>
        <v/>
      </c>
    </row>
    <row r="397" spans="1:20" ht="28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6"/>
      <c r="N397" s="7">
        <v>46234</v>
      </c>
      <c r="O397" s="7"/>
      <c r="P397" s="6" t="s">
        <v>26</v>
      </c>
      <c r="Q397" s="6"/>
      <c r="R397" s="6"/>
      <c r="S397" s="6"/>
      <c r="T397" s="8" t="str">
        <f t="shared" si="6"/>
        <v/>
      </c>
    </row>
    <row r="398" spans="1:20" ht="28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6"/>
      <c r="N398" s="7">
        <v>46234</v>
      </c>
      <c r="O398" s="7"/>
      <c r="P398" s="6" t="s">
        <v>26</v>
      </c>
      <c r="Q398" s="6"/>
      <c r="R398" s="6"/>
      <c r="S398" s="6"/>
      <c r="T398" s="8" t="str">
        <f t="shared" si="6"/>
        <v/>
      </c>
    </row>
    <row r="399" spans="1:20" ht="28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6"/>
      <c r="N399" s="7">
        <v>46234</v>
      </c>
      <c r="O399" s="7"/>
      <c r="P399" s="6" t="s">
        <v>26</v>
      </c>
      <c r="Q399" s="6"/>
      <c r="R399" s="6"/>
      <c r="S399" s="6"/>
      <c r="T399" s="8" t="str">
        <f t="shared" si="6"/>
        <v/>
      </c>
    </row>
    <row r="400" spans="1:20" ht="28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6"/>
      <c r="N400" s="7">
        <v>46234</v>
      </c>
      <c r="O400" s="7"/>
      <c r="P400" s="6" t="s">
        <v>26</v>
      </c>
      <c r="Q400" s="6"/>
      <c r="R400" s="6"/>
      <c r="S400" s="6"/>
      <c r="T400" s="8" t="str">
        <f t="shared" si="6"/>
        <v/>
      </c>
    </row>
    <row r="401" spans="1:20" ht="28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6"/>
      <c r="N401" s="7">
        <v>46234</v>
      </c>
      <c r="O401" s="7"/>
      <c r="P401" s="6" t="s">
        <v>26</v>
      </c>
      <c r="Q401" s="6"/>
      <c r="R401" s="6"/>
      <c r="S401" s="6"/>
      <c r="T401" s="8" t="str">
        <f t="shared" si="6"/>
        <v/>
      </c>
    </row>
    <row r="402" spans="1:20" ht="28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6"/>
      <c r="N402" s="7">
        <v>46234</v>
      </c>
      <c r="O402" s="7"/>
      <c r="P402" s="6" t="s">
        <v>26</v>
      </c>
      <c r="Q402" s="6"/>
      <c r="R402" s="6"/>
      <c r="S402" s="6"/>
      <c r="T402" s="8" t="str">
        <f t="shared" si="6"/>
        <v/>
      </c>
    </row>
    <row r="403" spans="1:20" ht="28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6"/>
      <c r="N403" s="7">
        <v>46234</v>
      </c>
      <c r="O403" s="7"/>
      <c r="P403" s="6" t="s">
        <v>26</v>
      </c>
      <c r="Q403" s="6"/>
      <c r="R403" s="6"/>
      <c r="S403" s="6"/>
      <c r="T403" s="8" t="str">
        <f t="shared" si="6"/>
        <v/>
      </c>
    </row>
    <row r="404" spans="1:20" ht="28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6"/>
      <c r="N404" s="7">
        <v>46234</v>
      </c>
      <c r="O404" s="7"/>
      <c r="P404" s="6" t="s">
        <v>26</v>
      </c>
      <c r="Q404" s="6"/>
      <c r="R404" s="6"/>
      <c r="S404" s="6"/>
      <c r="T404" s="8" t="str">
        <f t="shared" si="6"/>
        <v/>
      </c>
    </row>
    <row r="405" spans="1:20" ht="28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6"/>
      <c r="N405" s="7">
        <v>46234</v>
      </c>
      <c r="O405" s="7"/>
      <c r="P405" s="6" t="s">
        <v>26</v>
      </c>
      <c r="Q405" s="6"/>
      <c r="R405" s="6"/>
      <c r="S405" s="6"/>
      <c r="T405" s="8" t="str">
        <f t="shared" si="6"/>
        <v/>
      </c>
    </row>
    <row r="406" spans="1:20" ht="28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6"/>
      <c r="N406" s="7">
        <v>46234</v>
      </c>
      <c r="O406" s="7"/>
      <c r="P406" s="6" t="s">
        <v>26</v>
      </c>
      <c r="Q406" s="6"/>
      <c r="R406" s="6"/>
      <c r="S406" s="6"/>
      <c r="T406" s="8" t="str">
        <f t="shared" si="6"/>
        <v/>
      </c>
    </row>
    <row r="407" spans="1:20" ht="28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6"/>
      <c r="N407" s="7">
        <v>46234</v>
      </c>
      <c r="O407" s="7"/>
      <c r="P407" s="6" t="s">
        <v>26</v>
      </c>
      <c r="Q407" s="6"/>
      <c r="R407" s="6"/>
      <c r="S407" s="6"/>
      <c r="T407" s="8" t="str">
        <f t="shared" si="6"/>
        <v/>
      </c>
    </row>
    <row r="408" spans="1:20" ht="28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6"/>
      <c r="N408" s="7">
        <v>46234</v>
      </c>
      <c r="O408" s="7"/>
      <c r="P408" s="6" t="s">
        <v>26</v>
      </c>
      <c r="Q408" s="6"/>
      <c r="R408" s="6"/>
      <c r="S408" s="6"/>
      <c r="T408" s="8" t="str">
        <f t="shared" si="6"/>
        <v/>
      </c>
    </row>
    <row r="409" spans="1:20" ht="28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6"/>
      <c r="N409" s="7">
        <v>46234</v>
      </c>
      <c r="O409" s="7"/>
      <c r="P409" s="6" t="s">
        <v>26</v>
      </c>
      <c r="Q409" s="6"/>
      <c r="R409" s="6"/>
      <c r="S409" s="6"/>
      <c r="T409" s="8" t="str">
        <f t="shared" si="6"/>
        <v/>
      </c>
    </row>
    <row r="410" spans="1:20" ht="28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6"/>
      <c r="N410" s="7">
        <v>46234</v>
      </c>
      <c r="O410" s="7"/>
      <c r="P410" s="6" t="s">
        <v>26</v>
      </c>
      <c r="Q410" s="6"/>
      <c r="R410" s="6"/>
      <c r="S410" s="6"/>
      <c r="T410" s="8" t="str">
        <f t="shared" si="6"/>
        <v/>
      </c>
    </row>
    <row r="411" spans="1:20" ht="28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6"/>
      <c r="N411" s="7">
        <v>46234</v>
      </c>
      <c r="O411" s="7"/>
      <c r="P411" s="6" t="s">
        <v>26</v>
      </c>
      <c r="Q411" s="6"/>
      <c r="R411" s="6"/>
      <c r="S411" s="6"/>
      <c r="T411" s="8" t="str">
        <f t="shared" si="6"/>
        <v/>
      </c>
    </row>
    <row r="412" spans="1:20" ht="28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6"/>
      <c r="N412" s="7">
        <v>46234</v>
      </c>
      <c r="O412" s="7"/>
      <c r="P412" s="6" t="s">
        <v>26</v>
      </c>
      <c r="Q412" s="6"/>
      <c r="R412" s="6"/>
      <c r="S412" s="6"/>
      <c r="T412" s="8" t="str">
        <f t="shared" si="6"/>
        <v/>
      </c>
    </row>
    <row r="413" spans="1:20" ht="28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6"/>
      <c r="N413" s="7">
        <v>46234</v>
      </c>
      <c r="O413" s="7"/>
      <c r="P413" s="6" t="s">
        <v>26</v>
      </c>
      <c r="Q413" s="6"/>
      <c r="R413" s="6"/>
      <c r="S413" s="6"/>
      <c r="T413" s="8" t="str">
        <f t="shared" si="6"/>
        <v/>
      </c>
    </row>
    <row r="414" spans="1:20" ht="28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6"/>
      <c r="N414" s="7">
        <v>46234</v>
      </c>
      <c r="O414" s="7"/>
      <c r="P414" s="6" t="s">
        <v>26</v>
      </c>
      <c r="Q414" s="6"/>
      <c r="R414" s="6"/>
      <c r="S414" s="6"/>
      <c r="T414" s="8" t="str">
        <f t="shared" si="6"/>
        <v/>
      </c>
    </row>
    <row r="415" spans="1:20" ht="28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6"/>
      <c r="N415" s="7">
        <v>46234</v>
      </c>
      <c r="O415" s="7"/>
      <c r="P415" s="6" t="s">
        <v>26</v>
      </c>
      <c r="Q415" s="6"/>
      <c r="R415" s="6"/>
      <c r="S415" s="6"/>
      <c r="T415" s="8" t="str">
        <f t="shared" si="6"/>
        <v/>
      </c>
    </row>
    <row r="416" spans="1:20" ht="28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6"/>
      <c r="N416" s="7">
        <v>46234</v>
      </c>
      <c r="O416" s="7"/>
      <c r="P416" s="6" t="s">
        <v>26</v>
      </c>
      <c r="Q416" s="6"/>
      <c r="R416" s="6"/>
      <c r="S416" s="6"/>
      <c r="T416" s="8" t="str">
        <f t="shared" si="6"/>
        <v/>
      </c>
    </row>
    <row r="417" spans="1:20" ht="28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6"/>
      <c r="N417" s="7">
        <v>46234</v>
      </c>
      <c r="O417" s="7"/>
      <c r="P417" s="6" t="s">
        <v>26</v>
      </c>
      <c r="Q417" s="6"/>
      <c r="R417" s="6"/>
      <c r="S417" s="6"/>
      <c r="T417" s="8" t="str">
        <f t="shared" si="6"/>
        <v/>
      </c>
    </row>
    <row r="418" spans="1:20" ht="28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6"/>
      <c r="N418" s="7">
        <v>46234</v>
      </c>
      <c r="O418" s="7"/>
      <c r="P418" s="6" t="s">
        <v>26</v>
      </c>
      <c r="Q418" s="6"/>
      <c r="R418" s="6"/>
      <c r="S418" s="6"/>
      <c r="T418" s="8" t="str">
        <f t="shared" si="6"/>
        <v/>
      </c>
    </row>
    <row r="419" spans="1:20" ht="28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6"/>
      <c r="N419" s="7">
        <v>46234</v>
      </c>
      <c r="O419" s="7"/>
      <c r="P419" s="6" t="s">
        <v>26</v>
      </c>
      <c r="Q419" s="6"/>
      <c r="R419" s="6"/>
      <c r="S419" s="6"/>
      <c r="T419" s="8" t="str">
        <f t="shared" si="6"/>
        <v/>
      </c>
    </row>
    <row r="420" spans="1:20" ht="28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6"/>
      <c r="N420" s="7">
        <v>46234</v>
      </c>
      <c r="O420" s="7"/>
      <c r="P420" s="6" t="s">
        <v>26</v>
      </c>
      <c r="Q420" s="6"/>
      <c r="R420" s="6"/>
      <c r="S420" s="6"/>
      <c r="T420" s="8" t="str">
        <f t="shared" si="6"/>
        <v/>
      </c>
    </row>
    <row r="421" spans="1:20" ht="28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6"/>
      <c r="N421" s="7">
        <v>46234</v>
      </c>
      <c r="O421" s="7"/>
      <c r="P421" s="6" t="s">
        <v>26</v>
      </c>
      <c r="Q421" s="6"/>
      <c r="R421" s="6"/>
      <c r="S421" s="6"/>
      <c r="T421" s="8" t="str">
        <f t="shared" si="6"/>
        <v/>
      </c>
    </row>
    <row r="422" spans="1:20" ht="28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6"/>
      <c r="N422" s="7">
        <v>46234</v>
      </c>
      <c r="O422" s="7"/>
      <c r="P422" s="6" t="s">
        <v>26</v>
      </c>
      <c r="Q422" s="6"/>
      <c r="R422" s="6"/>
      <c r="S422" s="6"/>
      <c r="T422" s="8" t="str">
        <f t="shared" si="6"/>
        <v/>
      </c>
    </row>
    <row r="423" spans="1:20" ht="28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6"/>
      <c r="N423" s="7">
        <v>46234</v>
      </c>
      <c r="O423" s="7"/>
      <c r="P423" s="6" t="s">
        <v>26</v>
      </c>
      <c r="Q423" s="6"/>
      <c r="R423" s="6"/>
      <c r="S423" s="6"/>
      <c r="T423" s="8" t="str">
        <f t="shared" si="6"/>
        <v/>
      </c>
    </row>
    <row r="424" spans="1:20" ht="28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6"/>
      <c r="N424" s="7">
        <v>46234</v>
      </c>
      <c r="O424" s="7"/>
      <c r="P424" s="6" t="s">
        <v>26</v>
      </c>
      <c r="Q424" s="6"/>
      <c r="R424" s="6"/>
      <c r="S424" s="6"/>
      <c r="T424" s="8" t="str">
        <f t="shared" si="6"/>
        <v/>
      </c>
    </row>
    <row r="425" spans="1:20" ht="28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6"/>
      <c r="N425" s="7">
        <v>46234</v>
      </c>
      <c r="O425" s="7"/>
      <c r="P425" s="6" t="s">
        <v>26</v>
      </c>
      <c r="Q425" s="6"/>
      <c r="R425" s="6"/>
      <c r="S425" s="6"/>
      <c r="T425" s="8" t="str">
        <f t="shared" si="6"/>
        <v/>
      </c>
    </row>
    <row r="426" spans="1:20" ht="28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6"/>
      <c r="N426" s="7">
        <v>46234</v>
      </c>
      <c r="O426" s="7"/>
      <c r="P426" s="6" t="s">
        <v>26</v>
      </c>
      <c r="Q426" s="6"/>
      <c r="R426" s="6"/>
      <c r="S426" s="6"/>
      <c r="T426" s="8" t="str">
        <f t="shared" si="6"/>
        <v/>
      </c>
    </row>
    <row r="427" spans="1:20" ht="28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6"/>
      <c r="N427" s="7">
        <v>46234</v>
      </c>
      <c r="O427" s="7"/>
      <c r="P427" s="6" t="s">
        <v>26</v>
      </c>
      <c r="Q427" s="6"/>
      <c r="R427" s="6"/>
      <c r="S427" s="6"/>
      <c r="T427" s="8" t="str">
        <f t="shared" si="6"/>
        <v/>
      </c>
    </row>
    <row r="428" spans="1:20" ht="28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6"/>
      <c r="N428" s="7">
        <v>46234</v>
      </c>
      <c r="O428" s="7"/>
      <c r="P428" s="6" t="s">
        <v>26</v>
      </c>
      <c r="Q428" s="6"/>
      <c r="R428" s="6"/>
      <c r="S428" s="6"/>
      <c r="T428" s="8" t="str">
        <f t="shared" si="6"/>
        <v/>
      </c>
    </row>
    <row r="429" spans="1:20" ht="28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6"/>
      <c r="N429" s="7">
        <v>46234</v>
      </c>
      <c r="O429" s="7"/>
      <c r="P429" s="6" t="s">
        <v>26</v>
      </c>
      <c r="Q429" s="6"/>
      <c r="R429" s="6"/>
      <c r="S429" s="6"/>
      <c r="T429" s="8" t="str">
        <f t="shared" si="6"/>
        <v/>
      </c>
    </row>
    <row r="430" spans="1:20" ht="28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6"/>
      <c r="N430" s="7">
        <v>46234</v>
      </c>
      <c r="O430" s="7"/>
      <c r="P430" s="6" t="s">
        <v>26</v>
      </c>
      <c r="Q430" s="6"/>
      <c r="R430" s="6"/>
      <c r="S430" s="6"/>
      <c r="T430" s="8" t="str">
        <f t="shared" si="6"/>
        <v/>
      </c>
    </row>
    <row r="431" spans="1:20" ht="28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6"/>
      <c r="N431" s="7">
        <v>46234</v>
      </c>
      <c r="O431" s="7"/>
      <c r="P431" s="6" t="s">
        <v>26</v>
      </c>
      <c r="Q431" s="6"/>
      <c r="R431" s="6"/>
      <c r="S431" s="6"/>
      <c r="T431" s="8" t="str">
        <f t="shared" si="6"/>
        <v/>
      </c>
    </row>
    <row r="432" spans="1:20" ht="28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6"/>
      <c r="N432" s="7">
        <v>46234</v>
      </c>
      <c r="O432" s="7"/>
      <c r="P432" s="6" t="s">
        <v>26</v>
      </c>
      <c r="Q432" s="6"/>
      <c r="R432" s="6"/>
      <c r="S432" s="6"/>
      <c r="T432" s="8" t="str">
        <f t="shared" si="6"/>
        <v/>
      </c>
    </row>
    <row r="433" spans="1:20" ht="28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6"/>
      <c r="N433" s="7">
        <v>46234</v>
      </c>
      <c r="O433" s="7"/>
      <c r="P433" s="6" t="s">
        <v>26</v>
      </c>
      <c r="Q433" s="6"/>
      <c r="R433" s="6"/>
      <c r="S433" s="6"/>
      <c r="T433" s="8" t="str">
        <f t="shared" si="6"/>
        <v/>
      </c>
    </row>
    <row r="434" spans="1:20" ht="28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6"/>
      <c r="N434" s="7">
        <v>46234</v>
      </c>
      <c r="O434" s="7"/>
      <c r="P434" s="6" t="s">
        <v>26</v>
      </c>
      <c r="Q434" s="6"/>
      <c r="R434" s="6"/>
      <c r="S434" s="6"/>
      <c r="T434" s="8" t="str">
        <f t="shared" si="6"/>
        <v/>
      </c>
    </row>
    <row r="435" spans="1:20" ht="28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6"/>
      <c r="N435" s="7">
        <v>46234</v>
      </c>
      <c r="O435" s="7"/>
      <c r="P435" s="6" t="s">
        <v>26</v>
      </c>
      <c r="Q435" s="6"/>
      <c r="R435" s="6"/>
      <c r="S435" s="6"/>
      <c r="T435" s="8" t="str">
        <f t="shared" si="6"/>
        <v/>
      </c>
    </row>
    <row r="436" spans="1:20" ht="28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6"/>
      <c r="N436" s="7">
        <v>46234</v>
      </c>
      <c r="O436" s="7"/>
      <c r="P436" s="6" t="s">
        <v>26</v>
      </c>
      <c r="Q436" s="6"/>
      <c r="R436" s="6"/>
      <c r="S436" s="6"/>
      <c r="T436" s="8" t="str">
        <f t="shared" si="6"/>
        <v/>
      </c>
    </row>
    <row r="437" spans="1:20" ht="28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6"/>
      <c r="N437" s="7">
        <v>46234</v>
      </c>
      <c r="O437" s="7"/>
      <c r="P437" s="6" t="s">
        <v>26</v>
      </c>
      <c r="Q437" s="6"/>
      <c r="R437" s="6"/>
      <c r="S437" s="6"/>
      <c r="T437" s="8" t="str">
        <f t="shared" si="6"/>
        <v/>
      </c>
    </row>
    <row r="438" spans="1:20" ht="28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6"/>
      <c r="N438" s="7">
        <v>46234</v>
      </c>
      <c r="O438" s="7"/>
      <c r="P438" s="6" t="s">
        <v>26</v>
      </c>
      <c r="Q438" s="6"/>
      <c r="R438" s="6"/>
      <c r="S438" s="6"/>
      <c r="T438" s="8" t="str">
        <f t="shared" si="6"/>
        <v/>
      </c>
    </row>
    <row r="439" spans="1:20" ht="28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6"/>
      <c r="N439" s="7">
        <v>46234</v>
      </c>
      <c r="O439" s="7"/>
      <c r="P439" s="6" t="s">
        <v>26</v>
      </c>
      <c r="Q439" s="6"/>
      <c r="R439" s="6"/>
      <c r="S439" s="6"/>
      <c r="T439" s="8" t="str">
        <f t="shared" si="6"/>
        <v/>
      </c>
    </row>
    <row r="440" spans="1:20" ht="28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6"/>
      <c r="N440" s="7">
        <v>46234</v>
      </c>
      <c r="O440" s="7"/>
      <c r="P440" s="6" t="s">
        <v>26</v>
      </c>
      <c r="Q440" s="6"/>
      <c r="R440" s="6"/>
      <c r="S440" s="6"/>
      <c r="T440" s="8" t="str">
        <f t="shared" si="6"/>
        <v/>
      </c>
    </row>
    <row r="441" spans="1:20" ht="28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6"/>
      <c r="N441" s="7">
        <v>46234</v>
      </c>
      <c r="O441" s="7"/>
      <c r="P441" s="6" t="s">
        <v>26</v>
      </c>
      <c r="Q441" s="6"/>
      <c r="R441" s="6"/>
      <c r="S441" s="6"/>
      <c r="T441" s="8" t="str">
        <f t="shared" si="6"/>
        <v/>
      </c>
    </row>
    <row r="442" spans="1:20" ht="28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6"/>
      <c r="N442" s="7">
        <v>46234</v>
      </c>
      <c r="O442" s="7"/>
      <c r="P442" s="6" t="s">
        <v>26</v>
      </c>
      <c r="Q442" s="6"/>
      <c r="R442" s="6"/>
      <c r="S442" s="6"/>
      <c r="T442" s="8" t="str">
        <f t="shared" si="6"/>
        <v/>
      </c>
    </row>
    <row r="443" spans="1:20" ht="28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6"/>
      <c r="N443" s="7">
        <v>46234</v>
      </c>
      <c r="O443" s="7"/>
      <c r="P443" s="6" t="s">
        <v>26</v>
      </c>
      <c r="Q443" s="6"/>
      <c r="R443" s="6"/>
      <c r="S443" s="6"/>
      <c r="T443" s="8" t="str">
        <f t="shared" si="6"/>
        <v/>
      </c>
    </row>
    <row r="444" spans="1:20" ht="28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6"/>
      <c r="N444" s="7">
        <v>46234</v>
      </c>
      <c r="O444" s="7"/>
      <c r="P444" s="6" t="s">
        <v>26</v>
      </c>
      <c r="Q444" s="6"/>
      <c r="R444" s="6"/>
      <c r="S444" s="6"/>
      <c r="T444" s="8" t="str">
        <f t="shared" si="6"/>
        <v/>
      </c>
    </row>
    <row r="445" spans="1:20" ht="28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6"/>
      <c r="N445" s="7">
        <v>46234</v>
      </c>
      <c r="O445" s="7"/>
      <c r="P445" s="6" t="s">
        <v>26</v>
      </c>
      <c r="Q445" s="6"/>
      <c r="R445" s="6"/>
      <c r="S445" s="6"/>
      <c r="T445" s="8" t="str">
        <f t="shared" si="6"/>
        <v/>
      </c>
    </row>
    <row r="446" spans="1:20" ht="28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6"/>
      <c r="N446" s="7">
        <v>46234</v>
      </c>
      <c r="O446" s="7"/>
      <c r="P446" s="6" t="s">
        <v>26</v>
      </c>
      <c r="Q446" s="6"/>
      <c r="R446" s="6"/>
      <c r="S446" s="6"/>
      <c r="T446" s="8" t="str">
        <f t="shared" si="6"/>
        <v/>
      </c>
    </row>
    <row r="447" spans="1:20" ht="28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6"/>
      <c r="N447" s="7">
        <v>46234</v>
      </c>
      <c r="O447" s="7"/>
      <c r="P447" s="6" t="s">
        <v>26</v>
      </c>
      <c r="Q447" s="6"/>
      <c r="R447" s="6"/>
      <c r="S447" s="6"/>
      <c r="T447" s="8" t="str">
        <f t="shared" si="6"/>
        <v/>
      </c>
    </row>
    <row r="448" spans="1:20" ht="28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6"/>
      <c r="N448" s="7">
        <v>46234</v>
      </c>
      <c r="O448" s="7"/>
      <c r="P448" s="6" t="s">
        <v>26</v>
      </c>
      <c r="Q448" s="6"/>
      <c r="R448" s="6"/>
      <c r="S448" s="6"/>
      <c r="T448" s="8" t="str">
        <f t="shared" si="6"/>
        <v/>
      </c>
    </row>
    <row r="449" spans="1:20" ht="28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6"/>
      <c r="N449" s="7">
        <v>46234</v>
      </c>
      <c r="O449" s="7"/>
      <c r="P449" s="6" t="s">
        <v>26</v>
      </c>
      <c r="Q449" s="6"/>
      <c r="R449" s="6"/>
      <c r="S449" s="6"/>
      <c r="T449" s="8" t="str">
        <f t="shared" si="6"/>
        <v/>
      </c>
    </row>
    <row r="450" spans="1:20" ht="28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6"/>
      <c r="N450" s="7">
        <v>46234</v>
      </c>
      <c r="O450" s="7"/>
      <c r="P450" s="6" t="s">
        <v>26</v>
      </c>
      <c r="Q450" s="6"/>
      <c r="R450" s="6"/>
      <c r="S450" s="6"/>
      <c r="T450" s="8" t="str">
        <f t="shared" ref="T450:T501" si="7">IF(COUNTA(A450:K450)=0,"",IF(L450="","IDENTITY_APPROVAL_REQUIRED",IF(M450="","TIER_APPROVAL_REQUIRED",IF(AND(M450&lt;&gt;"STANDARD",M450&lt;&gt;"ROYAL",M450&lt;&gt;"COMMITMENT"),"INVALID_TIER",IF(OR(Q450="",R450=""),"APPROVAL_EVIDENCE_REQUIRED","READY_FOR_CONTROLLED_IMPORT")))))</f>
        <v/>
      </c>
    </row>
    <row r="451" spans="1:20" ht="28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6"/>
      <c r="N451" s="7">
        <v>46234</v>
      </c>
      <c r="O451" s="7"/>
      <c r="P451" s="6" t="s">
        <v>26</v>
      </c>
      <c r="Q451" s="6"/>
      <c r="R451" s="6"/>
      <c r="S451" s="6"/>
      <c r="T451" s="8" t="str">
        <f t="shared" si="7"/>
        <v/>
      </c>
    </row>
    <row r="452" spans="1:20" ht="28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6"/>
      <c r="N452" s="7">
        <v>46234</v>
      </c>
      <c r="O452" s="7"/>
      <c r="P452" s="6" t="s">
        <v>26</v>
      </c>
      <c r="Q452" s="6"/>
      <c r="R452" s="6"/>
      <c r="S452" s="6"/>
      <c r="T452" s="8" t="str">
        <f t="shared" si="7"/>
        <v/>
      </c>
    </row>
    <row r="453" spans="1:20" ht="28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6"/>
      <c r="N453" s="7">
        <v>46234</v>
      </c>
      <c r="O453" s="7"/>
      <c r="P453" s="6" t="s">
        <v>26</v>
      </c>
      <c r="Q453" s="6"/>
      <c r="R453" s="6"/>
      <c r="S453" s="6"/>
      <c r="T453" s="8" t="str">
        <f t="shared" si="7"/>
        <v/>
      </c>
    </row>
    <row r="454" spans="1:20" ht="28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6"/>
      <c r="N454" s="7">
        <v>46234</v>
      </c>
      <c r="O454" s="7"/>
      <c r="P454" s="6" t="s">
        <v>26</v>
      </c>
      <c r="Q454" s="6"/>
      <c r="R454" s="6"/>
      <c r="S454" s="6"/>
      <c r="T454" s="8" t="str">
        <f t="shared" si="7"/>
        <v/>
      </c>
    </row>
    <row r="455" spans="1:20" ht="28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6"/>
      <c r="N455" s="7">
        <v>46234</v>
      </c>
      <c r="O455" s="7"/>
      <c r="P455" s="6" t="s">
        <v>26</v>
      </c>
      <c r="Q455" s="6"/>
      <c r="R455" s="6"/>
      <c r="S455" s="6"/>
      <c r="T455" s="8" t="str">
        <f t="shared" si="7"/>
        <v/>
      </c>
    </row>
    <row r="456" spans="1:20" ht="28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6"/>
      <c r="N456" s="7">
        <v>46234</v>
      </c>
      <c r="O456" s="7"/>
      <c r="P456" s="6" t="s">
        <v>26</v>
      </c>
      <c r="Q456" s="6"/>
      <c r="R456" s="6"/>
      <c r="S456" s="6"/>
      <c r="T456" s="8" t="str">
        <f t="shared" si="7"/>
        <v/>
      </c>
    </row>
    <row r="457" spans="1:20" ht="28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6"/>
      <c r="N457" s="7">
        <v>46234</v>
      </c>
      <c r="O457" s="7"/>
      <c r="P457" s="6" t="s">
        <v>26</v>
      </c>
      <c r="Q457" s="6"/>
      <c r="R457" s="6"/>
      <c r="S457" s="6"/>
      <c r="T457" s="8" t="str">
        <f t="shared" si="7"/>
        <v/>
      </c>
    </row>
    <row r="458" spans="1:20" ht="28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6"/>
      <c r="N458" s="7">
        <v>46234</v>
      </c>
      <c r="O458" s="7"/>
      <c r="P458" s="6" t="s">
        <v>26</v>
      </c>
      <c r="Q458" s="6"/>
      <c r="R458" s="6"/>
      <c r="S458" s="6"/>
      <c r="T458" s="8" t="str">
        <f t="shared" si="7"/>
        <v/>
      </c>
    </row>
    <row r="459" spans="1:20" ht="28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6"/>
      <c r="N459" s="7">
        <v>46234</v>
      </c>
      <c r="O459" s="7"/>
      <c r="P459" s="6" t="s">
        <v>26</v>
      </c>
      <c r="Q459" s="6"/>
      <c r="R459" s="6"/>
      <c r="S459" s="6"/>
      <c r="T459" s="8" t="str">
        <f t="shared" si="7"/>
        <v/>
      </c>
    </row>
    <row r="460" spans="1:20" ht="28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6"/>
      <c r="N460" s="7">
        <v>46234</v>
      </c>
      <c r="O460" s="7"/>
      <c r="P460" s="6" t="s">
        <v>26</v>
      </c>
      <c r="Q460" s="6"/>
      <c r="R460" s="6"/>
      <c r="S460" s="6"/>
      <c r="T460" s="8" t="str">
        <f t="shared" si="7"/>
        <v/>
      </c>
    </row>
    <row r="461" spans="1:20" ht="28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6"/>
      <c r="N461" s="7">
        <v>46234</v>
      </c>
      <c r="O461" s="7"/>
      <c r="P461" s="6" t="s">
        <v>26</v>
      </c>
      <c r="Q461" s="6"/>
      <c r="R461" s="6"/>
      <c r="S461" s="6"/>
      <c r="T461" s="8" t="str">
        <f t="shared" si="7"/>
        <v/>
      </c>
    </row>
    <row r="462" spans="1:20" ht="28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6"/>
      <c r="N462" s="7">
        <v>46234</v>
      </c>
      <c r="O462" s="7"/>
      <c r="P462" s="6" t="s">
        <v>26</v>
      </c>
      <c r="Q462" s="6"/>
      <c r="R462" s="6"/>
      <c r="S462" s="6"/>
      <c r="T462" s="8" t="str">
        <f t="shared" si="7"/>
        <v/>
      </c>
    </row>
    <row r="463" spans="1:20" ht="28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6"/>
      <c r="N463" s="7">
        <v>46234</v>
      </c>
      <c r="O463" s="7"/>
      <c r="P463" s="6" t="s">
        <v>26</v>
      </c>
      <c r="Q463" s="6"/>
      <c r="R463" s="6"/>
      <c r="S463" s="6"/>
      <c r="T463" s="8" t="str">
        <f t="shared" si="7"/>
        <v/>
      </c>
    </row>
    <row r="464" spans="1:20" ht="28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6"/>
      <c r="N464" s="7">
        <v>46234</v>
      </c>
      <c r="O464" s="7"/>
      <c r="P464" s="6" t="s">
        <v>26</v>
      </c>
      <c r="Q464" s="6"/>
      <c r="R464" s="6"/>
      <c r="S464" s="6"/>
      <c r="T464" s="8" t="str">
        <f t="shared" si="7"/>
        <v/>
      </c>
    </row>
    <row r="465" spans="1:20" ht="28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6"/>
      <c r="N465" s="7">
        <v>46234</v>
      </c>
      <c r="O465" s="7"/>
      <c r="P465" s="6" t="s">
        <v>26</v>
      </c>
      <c r="Q465" s="6"/>
      <c r="R465" s="6"/>
      <c r="S465" s="6"/>
      <c r="T465" s="8" t="str">
        <f t="shared" si="7"/>
        <v/>
      </c>
    </row>
    <row r="466" spans="1:20" ht="28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6"/>
      <c r="N466" s="7">
        <v>46234</v>
      </c>
      <c r="O466" s="7"/>
      <c r="P466" s="6" t="s">
        <v>26</v>
      </c>
      <c r="Q466" s="6"/>
      <c r="R466" s="6"/>
      <c r="S466" s="6"/>
      <c r="T466" s="8" t="str">
        <f t="shared" si="7"/>
        <v/>
      </c>
    </row>
    <row r="467" spans="1:20" ht="28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6"/>
      <c r="N467" s="7">
        <v>46234</v>
      </c>
      <c r="O467" s="7"/>
      <c r="P467" s="6" t="s">
        <v>26</v>
      </c>
      <c r="Q467" s="6"/>
      <c r="R467" s="6"/>
      <c r="S467" s="6"/>
      <c r="T467" s="8" t="str">
        <f t="shared" si="7"/>
        <v/>
      </c>
    </row>
    <row r="468" spans="1:20" ht="28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6"/>
      <c r="N468" s="7">
        <v>46234</v>
      </c>
      <c r="O468" s="7"/>
      <c r="P468" s="6" t="s">
        <v>26</v>
      </c>
      <c r="Q468" s="6"/>
      <c r="R468" s="6"/>
      <c r="S468" s="6"/>
      <c r="T468" s="8" t="str">
        <f t="shared" si="7"/>
        <v/>
      </c>
    </row>
    <row r="469" spans="1:20" ht="28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6"/>
      <c r="N469" s="7">
        <v>46234</v>
      </c>
      <c r="O469" s="7"/>
      <c r="P469" s="6" t="s">
        <v>26</v>
      </c>
      <c r="Q469" s="6"/>
      <c r="R469" s="6"/>
      <c r="S469" s="6"/>
      <c r="T469" s="8" t="str">
        <f t="shared" si="7"/>
        <v/>
      </c>
    </row>
    <row r="470" spans="1:20" ht="28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6"/>
      <c r="N470" s="7">
        <v>46234</v>
      </c>
      <c r="O470" s="7"/>
      <c r="P470" s="6" t="s">
        <v>26</v>
      </c>
      <c r="Q470" s="6"/>
      <c r="R470" s="6"/>
      <c r="S470" s="6"/>
      <c r="T470" s="8" t="str">
        <f t="shared" si="7"/>
        <v/>
      </c>
    </row>
    <row r="471" spans="1:20" ht="28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6"/>
      <c r="N471" s="7">
        <v>46234</v>
      </c>
      <c r="O471" s="7"/>
      <c r="P471" s="6" t="s">
        <v>26</v>
      </c>
      <c r="Q471" s="6"/>
      <c r="R471" s="6"/>
      <c r="S471" s="6"/>
      <c r="T471" s="8" t="str">
        <f t="shared" si="7"/>
        <v/>
      </c>
    </row>
    <row r="472" spans="1:20" ht="28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6"/>
      <c r="N472" s="7">
        <v>46234</v>
      </c>
      <c r="O472" s="7"/>
      <c r="P472" s="6" t="s">
        <v>26</v>
      </c>
      <c r="Q472" s="6"/>
      <c r="R472" s="6"/>
      <c r="S472" s="6"/>
      <c r="T472" s="8" t="str">
        <f t="shared" si="7"/>
        <v/>
      </c>
    </row>
    <row r="473" spans="1:20" ht="28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6"/>
      <c r="N473" s="7">
        <v>46234</v>
      </c>
      <c r="O473" s="7"/>
      <c r="P473" s="6" t="s">
        <v>26</v>
      </c>
      <c r="Q473" s="6"/>
      <c r="R473" s="6"/>
      <c r="S473" s="6"/>
      <c r="T473" s="8" t="str">
        <f t="shared" si="7"/>
        <v/>
      </c>
    </row>
    <row r="474" spans="1:20" ht="28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6"/>
      <c r="N474" s="7">
        <v>46234</v>
      </c>
      <c r="O474" s="7"/>
      <c r="P474" s="6" t="s">
        <v>26</v>
      </c>
      <c r="Q474" s="6"/>
      <c r="R474" s="6"/>
      <c r="S474" s="6"/>
      <c r="T474" s="8" t="str">
        <f t="shared" si="7"/>
        <v/>
      </c>
    </row>
    <row r="475" spans="1:20" ht="28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6"/>
      <c r="N475" s="7">
        <v>46234</v>
      </c>
      <c r="O475" s="7"/>
      <c r="P475" s="6" t="s">
        <v>26</v>
      </c>
      <c r="Q475" s="6"/>
      <c r="R475" s="6"/>
      <c r="S475" s="6"/>
      <c r="T475" s="8" t="str">
        <f t="shared" si="7"/>
        <v/>
      </c>
    </row>
    <row r="476" spans="1:20" ht="28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6"/>
      <c r="N476" s="7">
        <v>46234</v>
      </c>
      <c r="O476" s="7"/>
      <c r="P476" s="6" t="s">
        <v>26</v>
      </c>
      <c r="Q476" s="6"/>
      <c r="R476" s="6"/>
      <c r="S476" s="6"/>
      <c r="T476" s="8" t="str">
        <f t="shared" si="7"/>
        <v/>
      </c>
    </row>
    <row r="477" spans="1:20" ht="28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6"/>
      <c r="N477" s="7">
        <v>46234</v>
      </c>
      <c r="O477" s="7"/>
      <c r="P477" s="6" t="s">
        <v>26</v>
      </c>
      <c r="Q477" s="6"/>
      <c r="R477" s="6"/>
      <c r="S477" s="6"/>
      <c r="T477" s="8" t="str">
        <f t="shared" si="7"/>
        <v/>
      </c>
    </row>
    <row r="478" spans="1:20" ht="28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6"/>
      <c r="N478" s="7">
        <v>46234</v>
      </c>
      <c r="O478" s="7"/>
      <c r="P478" s="6" t="s">
        <v>26</v>
      </c>
      <c r="Q478" s="6"/>
      <c r="R478" s="6"/>
      <c r="S478" s="6"/>
      <c r="T478" s="8" t="str">
        <f t="shared" si="7"/>
        <v/>
      </c>
    </row>
    <row r="479" spans="1:20" ht="28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6"/>
      <c r="N479" s="7">
        <v>46234</v>
      </c>
      <c r="O479" s="7"/>
      <c r="P479" s="6" t="s">
        <v>26</v>
      </c>
      <c r="Q479" s="6"/>
      <c r="R479" s="6"/>
      <c r="S479" s="6"/>
      <c r="T479" s="8" t="str">
        <f t="shared" si="7"/>
        <v/>
      </c>
    </row>
    <row r="480" spans="1:20" ht="28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6"/>
      <c r="N480" s="7">
        <v>46234</v>
      </c>
      <c r="O480" s="7"/>
      <c r="P480" s="6" t="s">
        <v>26</v>
      </c>
      <c r="Q480" s="6"/>
      <c r="R480" s="6"/>
      <c r="S480" s="6"/>
      <c r="T480" s="8" t="str">
        <f t="shared" si="7"/>
        <v/>
      </c>
    </row>
    <row r="481" spans="1:20" ht="28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6"/>
      <c r="N481" s="7">
        <v>46234</v>
      </c>
      <c r="O481" s="7"/>
      <c r="P481" s="6" t="s">
        <v>26</v>
      </c>
      <c r="Q481" s="6"/>
      <c r="R481" s="6"/>
      <c r="S481" s="6"/>
      <c r="T481" s="8" t="str">
        <f t="shared" si="7"/>
        <v/>
      </c>
    </row>
    <row r="482" spans="1:20" ht="28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6"/>
      <c r="N482" s="7">
        <v>46234</v>
      </c>
      <c r="O482" s="7"/>
      <c r="P482" s="6" t="s">
        <v>26</v>
      </c>
      <c r="Q482" s="6"/>
      <c r="R482" s="6"/>
      <c r="S482" s="6"/>
      <c r="T482" s="8" t="str">
        <f t="shared" si="7"/>
        <v/>
      </c>
    </row>
    <row r="483" spans="1:20" ht="28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6"/>
      <c r="N483" s="7">
        <v>46234</v>
      </c>
      <c r="O483" s="7"/>
      <c r="P483" s="6" t="s">
        <v>26</v>
      </c>
      <c r="Q483" s="6"/>
      <c r="R483" s="6"/>
      <c r="S483" s="6"/>
      <c r="T483" s="8" t="str">
        <f t="shared" si="7"/>
        <v/>
      </c>
    </row>
    <row r="484" spans="1:20" ht="28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6"/>
      <c r="N484" s="7">
        <v>46234</v>
      </c>
      <c r="O484" s="7"/>
      <c r="P484" s="6" t="s">
        <v>26</v>
      </c>
      <c r="Q484" s="6"/>
      <c r="R484" s="6"/>
      <c r="S484" s="6"/>
      <c r="T484" s="8" t="str">
        <f t="shared" si="7"/>
        <v/>
      </c>
    </row>
    <row r="485" spans="1:20" ht="28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6"/>
      <c r="N485" s="7">
        <v>46234</v>
      </c>
      <c r="O485" s="7"/>
      <c r="P485" s="6" t="s">
        <v>26</v>
      </c>
      <c r="Q485" s="6"/>
      <c r="R485" s="6"/>
      <c r="S485" s="6"/>
      <c r="T485" s="8" t="str">
        <f t="shared" si="7"/>
        <v/>
      </c>
    </row>
    <row r="486" spans="1:20" ht="28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6"/>
      <c r="N486" s="7">
        <v>46234</v>
      </c>
      <c r="O486" s="7"/>
      <c r="P486" s="6" t="s">
        <v>26</v>
      </c>
      <c r="Q486" s="6"/>
      <c r="R486" s="6"/>
      <c r="S486" s="6"/>
      <c r="T486" s="8" t="str">
        <f t="shared" si="7"/>
        <v/>
      </c>
    </row>
    <row r="487" spans="1:20" ht="28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6"/>
      <c r="N487" s="7">
        <v>46234</v>
      </c>
      <c r="O487" s="7"/>
      <c r="P487" s="6" t="s">
        <v>26</v>
      </c>
      <c r="Q487" s="6"/>
      <c r="R487" s="6"/>
      <c r="S487" s="6"/>
      <c r="T487" s="8" t="str">
        <f t="shared" si="7"/>
        <v/>
      </c>
    </row>
    <row r="488" spans="1:20" ht="28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6"/>
      <c r="N488" s="7">
        <v>46234</v>
      </c>
      <c r="O488" s="7"/>
      <c r="P488" s="6" t="s">
        <v>26</v>
      </c>
      <c r="Q488" s="6"/>
      <c r="R488" s="6"/>
      <c r="S488" s="6"/>
      <c r="T488" s="8" t="str">
        <f t="shared" si="7"/>
        <v/>
      </c>
    </row>
    <row r="489" spans="1:20" ht="28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6"/>
      <c r="N489" s="7">
        <v>46234</v>
      </c>
      <c r="O489" s="7"/>
      <c r="P489" s="6" t="s">
        <v>26</v>
      </c>
      <c r="Q489" s="6"/>
      <c r="R489" s="6"/>
      <c r="S489" s="6"/>
      <c r="T489" s="8" t="str">
        <f t="shared" si="7"/>
        <v/>
      </c>
    </row>
    <row r="490" spans="1:20" ht="28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6"/>
      <c r="N490" s="7">
        <v>46234</v>
      </c>
      <c r="O490" s="7"/>
      <c r="P490" s="6" t="s">
        <v>26</v>
      </c>
      <c r="Q490" s="6"/>
      <c r="R490" s="6"/>
      <c r="S490" s="6"/>
      <c r="T490" s="8" t="str">
        <f t="shared" si="7"/>
        <v/>
      </c>
    </row>
    <row r="491" spans="1:20" ht="28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6"/>
      <c r="N491" s="7">
        <v>46234</v>
      </c>
      <c r="O491" s="7"/>
      <c r="P491" s="6" t="s">
        <v>26</v>
      </c>
      <c r="Q491" s="6"/>
      <c r="R491" s="6"/>
      <c r="S491" s="6"/>
      <c r="T491" s="8" t="str">
        <f t="shared" si="7"/>
        <v/>
      </c>
    </row>
    <row r="492" spans="1:20" ht="28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6"/>
      <c r="N492" s="7">
        <v>46234</v>
      </c>
      <c r="O492" s="7"/>
      <c r="P492" s="6" t="s">
        <v>26</v>
      </c>
      <c r="Q492" s="6"/>
      <c r="R492" s="6"/>
      <c r="S492" s="6"/>
      <c r="T492" s="8" t="str">
        <f t="shared" si="7"/>
        <v/>
      </c>
    </row>
    <row r="493" spans="1:20" ht="28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6"/>
      <c r="N493" s="7">
        <v>46234</v>
      </c>
      <c r="O493" s="7"/>
      <c r="P493" s="6" t="s">
        <v>26</v>
      </c>
      <c r="Q493" s="6"/>
      <c r="R493" s="6"/>
      <c r="S493" s="6"/>
      <c r="T493" s="8" t="str">
        <f t="shared" si="7"/>
        <v/>
      </c>
    </row>
    <row r="494" spans="1:20" ht="28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6"/>
      <c r="N494" s="7">
        <v>46234</v>
      </c>
      <c r="O494" s="7"/>
      <c r="P494" s="6" t="s">
        <v>26</v>
      </c>
      <c r="Q494" s="6"/>
      <c r="R494" s="6"/>
      <c r="S494" s="6"/>
      <c r="T494" s="8" t="str">
        <f t="shared" si="7"/>
        <v/>
      </c>
    </row>
    <row r="495" spans="1:20" ht="28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6"/>
      <c r="N495" s="7">
        <v>46234</v>
      </c>
      <c r="O495" s="7"/>
      <c r="P495" s="6" t="s">
        <v>26</v>
      </c>
      <c r="Q495" s="6"/>
      <c r="R495" s="6"/>
      <c r="S495" s="6"/>
      <c r="T495" s="8" t="str">
        <f t="shared" si="7"/>
        <v/>
      </c>
    </row>
    <row r="496" spans="1:20" ht="28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6"/>
      <c r="N496" s="7">
        <v>46234</v>
      </c>
      <c r="O496" s="7"/>
      <c r="P496" s="6" t="s">
        <v>26</v>
      </c>
      <c r="Q496" s="6"/>
      <c r="R496" s="6"/>
      <c r="S496" s="6"/>
      <c r="T496" s="8" t="str">
        <f t="shared" si="7"/>
        <v/>
      </c>
    </row>
    <row r="497" spans="1:20" ht="28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6"/>
      <c r="N497" s="7">
        <v>46234</v>
      </c>
      <c r="O497" s="7"/>
      <c r="P497" s="6" t="s">
        <v>26</v>
      </c>
      <c r="Q497" s="6"/>
      <c r="R497" s="6"/>
      <c r="S497" s="6"/>
      <c r="T497" s="8" t="str">
        <f t="shared" si="7"/>
        <v/>
      </c>
    </row>
    <row r="498" spans="1:20" ht="28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6"/>
      <c r="N498" s="7">
        <v>46234</v>
      </c>
      <c r="O498" s="7"/>
      <c r="P498" s="6" t="s">
        <v>26</v>
      </c>
      <c r="Q498" s="6"/>
      <c r="R498" s="6"/>
      <c r="S498" s="6"/>
      <c r="T498" s="8" t="str">
        <f t="shared" si="7"/>
        <v/>
      </c>
    </row>
    <row r="499" spans="1:20" ht="28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6"/>
      <c r="N499" s="7">
        <v>46234</v>
      </c>
      <c r="O499" s="7"/>
      <c r="P499" s="6" t="s">
        <v>26</v>
      </c>
      <c r="Q499" s="6"/>
      <c r="R499" s="6"/>
      <c r="S499" s="6"/>
      <c r="T499" s="8" t="str">
        <f t="shared" si="7"/>
        <v/>
      </c>
    </row>
    <row r="500" spans="1:20" ht="28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6"/>
      <c r="N500" s="7">
        <v>46234</v>
      </c>
      <c r="O500" s="7"/>
      <c r="P500" s="6" t="s">
        <v>26</v>
      </c>
      <c r="Q500" s="6"/>
      <c r="R500" s="6"/>
      <c r="S500" s="6"/>
      <c r="T500" s="8" t="str">
        <f t="shared" si="7"/>
        <v/>
      </c>
    </row>
    <row r="501" spans="1:20" ht="28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6"/>
      <c r="N501" s="7">
        <v>46234</v>
      </c>
      <c r="O501" s="7"/>
      <c r="P501" s="6" t="s">
        <v>26</v>
      </c>
      <c r="Q501" s="6"/>
      <c r="R501" s="6"/>
      <c r="S501" s="6"/>
      <c r="T501" s="8" t="str">
        <f t="shared" si="7"/>
        <v/>
      </c>
    </row>
  </sheetData>
  <autoFilter ref="A1:T501" xr:uid="{00000000-0009-0000-0000-000001000000}"/>
  <conditionalFormatting sqref="T2:T501">
    <cfRule type="expression" dxfId="1" priority="1">
      <formula>$T2="READY_FOR_CONTROLLED_IMPORT"</formula>
    </cfRule>
    <cfRule type="expression" dxfId="0" priority="2">
      <formula>OR($T2="INVALID_TIER",$T2="IDENTITY_APPROVAL_REQUIRED",$T2="TIER_APPROVAL_REQUIRED",$T2="APPROVAL_EVIDENCE_REQUIRED")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Reference!$A$2:$A$4</xm:f>
          </x14:formula1>
          <xm:sqref>M2:M501</xm:sqref>
        </x14:dataValidation>
        <x14:dataValidation type="list" xr:uid="{00000000-0002-0000-0100-000001000000}">
          <x14:formula1>
            <xm:f>Reference!$D$2:$D$4</xm:f>
          </x14:formula1>
          <xm:sqref>P2:P501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showGridLines="0" workbookViewId="0"/>
  </sheetViews>
  <sheetFormatPr defaultRowHeight="14" x14ac:dyDescent="0.3"/>
  <cols>
    <col min="1" max="1" width="26" customWidth="1"/>
    <col min="2" max="2" width="48" customWidth="1"/>
    <col min="4" max="4" width="24" customWidth="1"/>
  </cols>
  <sheetData>
    <row r="1" spans="1:4" x14ac:dyDescent="0.3">
      <c r="A1" s="4" t="s">
        <v>12</v>
      </c>
      <c r="B1" s="4" t="s">
        <v>344</v>
      </c>
      <c r="C1" s="4"/>
      <c r="D1" s="4" t="s">
        <v>15</v>
      </c>
    </row>
    <row r="2" spans="1:4" x14ac:dyDescent="0.3">
      <c r="A2" t="s">
        <v>345</v>
      </c>
      <c r="B2" t="s">
        <v>346</v>
      </c>
      <c r="D2" t="s">
        <v>26</v>
      </c>
    </row>
    <row r="3" spans="1:4" x14ac:dyDescent="0.3">
      <c r="A3" t="s">
        <v>347</v>
      </c>
      <c r="B3" t="s">
        <v>348</v>
      </c>
      <c r="D3" t="s">
        <v>349</v>
      </c>
    </row>
    <row r="4" spans="1:4" x14ac:dyDescent="0.3">
      <c r="A4" t="s">
        <v>350</v>
      </c>
      <c r="B4" t="s">
        <v>351</v>
      </c>
      <c r="D4" t="s">
        <v>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4"/>
  <sheetViews>
    <sheetView showGridLines="0" tabSelected="1" workbookViewId="0">
      <pane ySplit="1" topLeftCell="A117" activePane="bottomLeft" state="frozen"/>
      <selection pane="bottomLeft" activeCell="G149" sqref="G149"/>
    </sheetView>
  </sheetViews>
  <sheetFormatPr defaultRowHeight="14" x14ac:dyDescent="0.3"/>
  <cols>
    <col min="1" max="1" width="18" customWidth="1"/>
    <col min="2" max="2" width="36" customWidth="1"/>
    <col min="3" max="3" width="22" customWidth="1"/>
    <col min="4" max="4" width="18" customWidth="1"/>
    <col min="5" max="5" width="30" customWidth="1"/>
    <col min="6" max="6" width="18" customWidth="1"/>
    <col min="7" max="7" width="24" customWidth="1"/>
    <col min="8" max="8" width="22" customWidth="1"/>
    <col min="9" max="9" width="28" customWidth="1"/>
    <col min="10" max="10" width="60" customWidth="1"/>
    <col min="11" max="11" width="22" customWidth="1"/>
  </cols>
  <sheetData>
    <row r="1" spans="1:11" ht="28" x14ac:dyDescent="0.3">
      <c r="A1" s="15" t="s">
        <v>353</v>
      </c>
      <c r="B1" s="15" t="s">
        <v>354</v>
      </c>
      <c r="C1" s="15" t="s">
        <v>355</v>
      </c>
      <c r="D1" s="15" t="s">
        <v>356</v>
      </c>
      <c r="E1" s="15" t="s">
        <v>357</v>
      </c>
      <c r="F1" s="15" t="s">
        <v>358</v>
      </c>
      <c r="G1" s="15" t="s">
        <v>359</v>
      </c>
      <c r="H1" s="15" t="s">
        <v>360</v>
      </c>
      <c r="I1" s="15" t="s">
        <v>361</v>
      </c>
      <c r="J1" s="15" t="s">
        <v>362</v>
      </c>
      <c r="K1" s="15" t="s">
        <v>363</v>
      </c>
    </row>
    <row r="2" spans="1:11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364</v>
      </c>
      <c r="G2" t="s">
        <v>364</v>
      </c>
      <c r="H2">
        <v>0</v>
      </c>
      <c r="I2" t="s">
        <v>364</v>
      </c>
      <c r="J2" t="s">
        <v>25</v>
      </c>
      <c r="K2">
        <v>0</v>
      </c>
    </row>
    <row r="3" spans="1:11" x14ac:dyDescent="0.3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364</v>
      </c>
      <c r="G3" t="s">
        <v>364</v>
      </c>
      <c r="H3">
        <v>0</v>
      </c>
      <c r="I3" t="s">
        <v>364</v>
      </c>
      <c r="J3" t="s">
        <v>25</v>
      </c>
      <c r="K3">
        <v>0</v>
      </c>
    </row>
    <row r="4" spans="1:11" x14ac:dyDescent="0.3">
      <c r="A4" t="s">
        <v>21</v>
      </c>
      <c r="B4" t="s">
        <v>28</v>
      </c>
      <c r="C4" t="s">
        <v>23</v>
      </c>
      <c r="D4" t="s">
        <v>23</v>
      </c>
      <c r="E4" t="s">
        <v>24</v>
      </c>
      <c r="F4" t="s">
        <v>364</v>
      </c>
      <c r="G4" t="s">
        <v>364</v>
      </c>
      <c r="H4">
        <v>0</v>
      </c>
      <c r="I4" t="s">
        <v>364</v>
      </c>
      <c r="J4" t="s">
        <v>25</v>
      </c>
      <c r="K4">
        <v>0</v>
      </c>
    </row>
    <row r="5" spans="1:11" x14ac:dyDescent="0.3">
      <c r="A5" t="s">
        <v>21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>
        <v>3</v>
      </c>
      <c r="H5">
        <v>0</v>
      </c>
      <c r="I5" t="s">
        <v>364</v>
      </c>
      <c r="J5" t="s">
        <v>25</v>
      </c>
      <c r="K5">
        <v>0</v>
      </c>
    </row>
    <row r="6" spans="1:11" x14ac:dyDescent="0.3">
      <c r="A6" t="s">
        <v>21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>
        <v>3</v>
      </c>
      <c r="H6">
        <v>0</v>
      </c>
      <c r="I6" t="s">
        <v>364</v>
      </c>
      <c r="J6" t="s">
        <v>25</v>
      </c>
      <c r="K6">
        <v>0</v>
      </c>
    </row>
    <row r="7" spans="1:11" x14ac:dyDescent="0.3">
      <c r="A7" t="s">
        <v>21</v>
      </c>
      <c r="B7" t="s">
        <v>35</v>
      </c>
      <c r="C7" t="s">
        <v>31</v>
      </c>
      <c r="D7" t="s">
        <v>31</v>
      </c>
      <c r="E7" t="s">
        <v>32</v>
      </c>
      <c r="F7" t="s">
        <v>33</v>
      </c>
      <c r="G7">
        <v>3</v>
      </c>
      <c r="H7">
        <v>0</v>
      </c>
      <c r="I7" t="s">
        <v>364</v>
      </c>
      <c r="J7" t="s">
        <v>25</v>
      </c>
      <c r="K7">
        <v>0</v>
      </c>
    </row>
    <row r="8" spans="1:11" x14ac:dyDescent="0.3">
      <c r="A8" t="s">
        <v>21</v>
      </c>
      <c r="B8" t="s">
        <v>37</v>
      </c>
      <c r="C8" t="s">
        <v>38</v>
      </c>
      <c r="D8" t="s">
        <v>38</v>
      </c>
      <c r="E8" t="s">
        <v>39</v>
      </c>
      <c r="F8" t="s">
        <v>40</v>
      </c>
      <c r="G8">
        <v>3</v>
      </c>
      <c r="H8">
        <v>6</v>
      </c>
      <c r="I8" t="s">
        <v>39</v>
      </c>
      <c r="J8" t="s">
        <v>25</v>
      </c>
      <c r="K8">
        <v>0</v>
      </c>
    </row>
    <row r="9" spans="1:11" x14ac:dyDescent="0.3">
      <c r="A9" t="s">
        <v>21</v>
      </c>
      <c r="B9" t="s">
        <v>42</v>
      </c>
      <c r="C9" t="s">
        <v>38</v>
      </c>
      <c r="D9" t="s">
        <v>38</v>
      </c>
      <c r="E9" t="s">
        <v>39</v>
      </c>
      <c r="F9" t="s">
        <v>40</v>
      </c>
      <c r="G9">
        <v>3</v>
      </c>
      <c r="H9">
        <v>6</v>
      </c>
      <c r="I9" t="s">
        <v>39</v>
      </c>
      <c r="J9" t="s">
        <v>25</v>
      </c>
      <c r="K9">
        <v>0</v>
      </c>
    </row>
    <row r="10" spans="1:11" x14ac:dyDescent="0.3">
      <c r="A10" t="s">
        <v>21</v>
      </c>
      <c r="B10" t="s">
        <v>42</v>
      </c>
      <c r="C10" t="s">
        <v>38</v>
      </c>
      <c r="D10" t="s">
        <v>38</v>
      </c>
      <c r="E10" t="s">
        <v>39</v>
      </c>
      <c r="F10" t="s">
        <v>40</v>
      </c>
      <c r="G10">
        <v>3</v>
      </c>
      <c r="H10">
        <v>6</v>
      </c>
      <c r="I10" t="s">
        <v>39</v>
      </c>
      <c r="J10" t="s">
        <v>25</v>
      </c>
      <c r="K10">
        <v>0</v>
      </c>
    </row>
    <row r="11" spans="1:11" x14ac:dyDescent="0.3">
      <c r="A11" t="s">
        <v>21</v>
      </c>
      <c r="B11" t="s">
        <v>44</v>
      </c>
      <c r="C11" t="s">
        <v>45</v>
      </c>
      <c r="D11" t="s">
        <v>45</v>
      </c>
      <c r="E11" t="s">
        <v>46</v>
      </c>
      <c r="F11" t="s">
        <v>40</v>
      </c>
      <c r="G11">
        <v>3</v>
      </c>
      <c r="H11">
        <v>2</v>
      </c>
      <c r="I11" t="s">
        <v>46</v>
      </c>
      <c r="J11" t="s">
        <v>25</v>
      </c>
      <c r="K11">
        <v>0</v>
      </c>
    </row>
    <row r="12" spans="1:11" x14ac:dyDescent="0.3">
      <c r="A12" t="s">
        <v>21</v>
      </c>
      <c r="B12" t="s">
        <v>48</v>
      </c>
      <c r="C12" t="s">
        <v>45</v>
      </c>
      <c r="D12" t="s">
        <v>45</v>
      </c>
      <c r="E12" t="s">
        <v>46</v>
      </c>
      <c r="F12" t="s">
        <v>40</v>
      </c>
      <c r="G12">
        <v>3</v>
      </c>
      <c r="H12">
        <v>2</v>
      </c>
      <c r="I12" t="s">
        <v>46</v>
      </c>
      <c r="J12" t="s">
        <v>25</v>
      </c>
      <c r="K12">
        <v>0</v>
      </c>
    </row>
    <row r="13" spans="1:11" x14ac:dyDescent="0.3">
      <c r="A13" t="s">
        <v>21</v>
      </c>
      <c r="B13" t="s">
        <v>44</v>
      </c>
      <c r="C13" t="s">
        <v>45</v>
      </c>
      <c r="D13" t="s">
        <v>45</v>
      </c>
      <c r="E13" t="s">
        <v>46</v>
      </c>
      <c r="F13" t="s">
        <v>40</v>
      </c>
      <c r="G13">
        <v>3</v>
      </c>
      <c r="H13">
        <v>2</v>
      </c>
      <c r="I13" t="s">
        <v>46</v>
      </c>
      <c r="J13" t="s">
        <v>25</v>
      </c>
      <c r="K13">
        <v>0</v>
      </c>
    </row>
    <row r="14" spans="1:11" x14ac:dyDescent="0.3">
      <c r="A14" t="s">
        <v>21</v>
      </c>
      <c r="B14" t="s">
        <v>50</v>
      </c>
      <c r="C14" t="s">
        <v>51</v>
      </c>
      <c r="D14" t="s">
        <v>51</v>
      </c>
      <c r="E14" t="s">
        <v>52</v>
      </c>
      <c r="F14" t="s">
        <v>40</v>
      </c>
      <c r="G14">
        <v>5</v>
      </c>
      <c r="H14">
        <v>4</v>
      </c>
      <c r="I14" t="s">
        <v>52</v>
      </c>
      <c r="J14" t="s">
        <v>25</v>
      </c>
      <c r="K14">
        <v>0</v>
      </c>
    </row>
    <row r="15" spans="1:11" x14ac:dyDescent="0.3">
      <c r="A15" t="s">
        <v>21</v>
      </c>
      <c r="B15" t="s">
        <v>50</v>
      </c>
      <c r="C15" t="s">
        <v>51</v>
      </c>
      <c r="D15" t="s">
        <v>51</v>
      </c>
      <c r="E15" t="s">
        <v>52</v>
      </c>
      <c r="F15" t="s">
        <v>40</v>
      </c>
      <c r="G15">
        <v>5</v>
      </c>
      <c r="H15">
        <v>4</v>
      </c>
      <c r="I15" t="s">
        <v>52</v>
      </c>
      <c r="J15" t="s">
        <v>25</v>
      </c>
      <c r="K15">
        <v>0</v>
      </c>
    </row>
    <row r="16" spans="1:11" x14ac:dyDescent="0.3">
      <c r="A16" t="s">
        <v>21</v>
      </c>
      <c r="B16" t="s">
        <v>53</v>
      </c>
      <c r="C16" t="s">
        <v>51</v>
      </c>
      <c r="D16" t="s">
        <v>51</v>
      </c>
      <c r="E16" t="s">
        <v>52</v>
      </c>
      <c r="F16" t="s">
        <v>40</v>
      </c>
      <c r="G16">
        <v>5</v>
      </c>
      <c r="H16">
        <v>4</v>
      </c>
      <c r="I16" t="s">
        <v>52</v>
      </c>
      <c r="J16" t="s">
        <v>25</v>
      </c>
      <c r="K16">
        <v>0</v>
      </c>
    </row>
    <row r="17" spans="1:11" x14ac:dyDescent="0.3">
      <c r="A17" t="s">
        <v>21</v>
      </c>
      <c r="B17" t="s">
        <v>54</v>
      </c>
      <c r="C17" t="s">
        <v>55</v>
      </c>
      <c r="D17" t="s">
        <v>55</v>
      </c>
      <c r="E17" t="s">
        <v>56</v>
      </c>
      <c r="F17" t="s">
        <v>40</v>
      </c>
      <c r="G17">
        <v>5</v>
      </c>
      <c r="H17">
        <v>1</v>
      </c>
      <c r="I17" t="s">
        <v>56</v>
      </c>
      <c r="J17" t="s">
        <v>25</v>
      </c>
      <c r="K17">
        <v>0</v>
      </c>
    </row>
    <row r="18" spans="1:11" x14ac:dyDescent="0.3">
      <c r="A18" t="s">
        <v>21</v>
      </c>
      <c r="B18" t="s">
        <v>57</v>
      </c>
      <c r="C18" t="s">
        <v>55</v>
      </c>
      <c r="D18" t="s">
        <v>55</v>
      </c>
      <c r="E18" t="s">
        <v>56</v>
      </c>
      <c r="F18" t="s">
        <v>40</v>
      </c>
      <c r="G18">
        <v>5</v>
      </c>
      <c r="H18">
        <v>1</v>
      </c>
      <c r="I18" t="s">
        <v>56</v>
      </c>
      <c r="J18" t="s">
        <v>25</v>
      </c>
      <c r="K18">
        <v>0</v>
      </c>
    </row>
    <row r="19" spans="1:11" x14ac:dyDescent="0.3">
      <c r="A19" t="s">
        <v>21</v>
      </c>
      <c r="B19" t="s">
        <v>54</v>
      </c>
      <c r="C19" t="s">
        <v>55</v>
      </c>
      <c r="D19" t="s">
        <v>55</v>
      </c>
      <c r="E19" t="s">
        <v>56</v>
      </c>
      <c r="F19" t="s">
        <v>40</v>
      </c>
      <c r="G19">
        <v>5</v>
      </c>
      <c r="H19">
        <v>1</v>
      </c>
      <c r="I19" t="s">
        <v>56</v>
      </c>
      <c r="J19" t="s">
        <v>25</v>
      </c>
      <c r="K19">
        <v>0</v>
      </c>
    </row>
    <row r="20" spans="1:11" x14ac:dyDescent="0.3">
      <c r="A20" t="s">
        <v>21</v>
      </c>
      <c r="B20" t="s">
        <v>58</v>
      </c>
      <c r="C20" t="s">
        <v>59</v>
      </c>
      <c r="D20" t="s">
        <v>59</v>
      </c>
      <c r="E20" t="s">
        <v>60</v>
      </c>
      <c r="F20" t="s">
        <v>33</v>
      </c>
      <c r="G20">
        <v>3</v>
      </c>
      <c r="H20">
        <v>0</v>
      </c>
      <c r="I20" t="s">
        <v>364</v>
      </c>
      <c r="J20" t="s">
        <v>25</v>
      </c>
      <c r="K20">
        <v>0</v>
      </c>
    </row>
    <row r="21" spans="1:11" x14ac:dyDescent="0.3">
      <c r="A21" t="s">
        <v>21</v>
      </c>
      <c r="B21" t="s">
        <v>61</v>
      </c>
      <c r="C21" t="s">
        <v>59</v>
      </c>
      <c r="D21" t="s">
        <v>59</v>
      </c>
      <c r="E21" t="s">
        <v>60</v>
      </c>
      <c r="F21" t="s">
        <v>33</v>
      </c>
      <c r="G21">
        <v>3</v>
      </c>
      <c r="H21">
        <v>0</v>
      </c>
      <c r="I21" t="s">
        <v>364</v>
      </c>
      <c r="J21" t="s">
        <v>25</v>
      </c>
      <c r="K21">
        <v>0</v>
      </c>
    </row>
    <row r="22" spans="1:11" x14ac:dyDescent="0.3">
      <c r="A22" t="s">
        <v>21</v>
      </c>
      <c r="B22" t="s">
        <v>58</v>
      </c>
      <c r="C22" t="s">
        <v>59</v>
      </c>
      <c r="D22" t="s">
        <v>59</v>
      </c>
      <c r="E22" t="s">
        <v>60</v>
      </c>
      <c r="F22" t="s">
        <v>33</v>
      </c>
      <c r="G22">
        <v>3</v>
      </c>
      <c r="H22">
        <v>0</v>
      </c>
      <c r="I22" t="s">
        <v>364</v>
      </c>
      <c r="J22" t="s">
        <v>25</v>
      </c>
      <c r="K22">
        <v>0</v>
      </c>
    </row>
    <row r="23" spans="1:11" x14ac:dyDescent="0.3">
      <c r="A23" t="s">
        <v>21</v>
      </c>
      <c r="B23" t="s">
        <v>62</v>
      </c>
      <c r="C23" t="s">
        <v>63</v>
      </c>
      <c r="D23" t="s">
        <v>63</v>
      </c>
      <c r="E23" t="s">
        <v>64</v>
      </c>
      <c r="F23" t="s">
        <v>364</v>
      </c>
      <c r="G23">
        <v>3</v>
      </c>
      <c r="H23">
        <v>0</v>
      </c>
      <c r="I23" t="s">
        <v>364</v>
      </c>
      <c r="J23" t="s">
        <v>25</v>
      </c>
      <c r="K23">
        <v>0</v>
      </c>
    </row>
    <row r="24" spans="1:11" x14ac:dyDescent="0.3">
      <c r="A24" t="s">
        <v>21</v>
      </c>
      <c r="B24" t="s">
        <v>62</v>
      </c>
      <c r="C24" t="s">
        <v>63</v>
      </c>
      <c r="D24" t="s">
        <v>63</v>
      </c>
      <c r="E24" t="s">
        <v>64</v>
      </c>
      <c r="F24" t="s">
        <v>364</v>
      </c>
      <c r="G24">
        <v>3</v>
      </c>
      <c r="H24">
        <v>0</v>
      </c>
      <c r="I24" t="s">
        <v>364</v>
      </c>
      <c r="J24" t="s">
        <v>25</v>
      </c>
      <c r="K24">
        <v>0</v>
      </c>
    </row>
    <row r="25" spans="1:11" x14ac:dyDescent="0.3">
      <c r="A25" t="s">
        <v>21</v>
      </c>
      <c r="B25" t="s">
        <v>65</v>
      </c>
      <c r="C25" t="s">
        <v>63</v>
      </c>
      <c r="D25" t="s">
        <v>63</v>
      </c>
      <c r="E25" t="s">
        <v>64</v>
      </c>
      <c r="F25" t="s">
        <v>364</v>
      </c>
      <c r="G25">
        <v>3</v>
      </c>
      <c r="H25">
        <v>0</v>
      </c>
      <c r="I25" t="s">
        <v>364</v>
      </c>
      <c r="J25" t="s">
        <v>25</v>
      </c>
      <c r="K25">
        <v>0</v>
      </c>
    </row>
    <row r="26" spans="1:11" x14ac:dyDescent="0.3">
      <c r="A26" t="s">
        <v>21</v>
      </c>
      <c r="B26" t="s">
        <v>66</v>
      </c>
      <c r="C26" t="s">
        <v>67</v>
      </c>
      <c r="D26" t="s">
        <v>67</v>
      </c>
      <c r="E26" t="s">
        <v>68</v>
      </c>
      <c r="F26" t="s">
        <v>364</v>
      </c>
      <c r="G26">
        <v>3</v>
      </c>
      <c r="H26">
        <v>0</v>
      </c>
      <c r="I26" t="s">
        <v>364</v>
      </c>
      <c r="J26" t="s">
        <v>69</v>
      </c>
      <c r="K26">
        <v>24</v>
      </c>
    </row>
    <row r="27" spans="1:11" x14ac:dyDescent="0.3">
      <c r="A27" t="s">
        <v>21</v>
      </c>
      <c r="B27" t="s">
        <v>70</v>
      </c>
      <c r="C27" t="s">
        <v>67</v>
      </c>
      <c r="D27" t="s">
        <v>67</v>
      </c>
      <c r="E27" t="s">
        <v>68</v>
      </c>
      <c r="F27" t="s">
        <v>364</v>
      </c>
      <c r="G27">
        <v>3</v>
      </c>
      <c r="H27">
        <v>0</v>
      </c>
      <c r="I27" t="s">
        <v>364</v>
      </c>
      <c r="J27" t="s">
        <v>69</v>
      </c>
      <c r="K27">
        <v>24</v>
      </c>
    </row>
    <row r="28" spans="1:11" x14ac:dyDescent="0.3">
      <c r="A28" t="s">
        <v>21</v>
      </c>
      <c r="B28" t="s">
        <v>70</v>
      </c>
      <c r="C28" t="s">
        <v>67</v>
      </c>
      <c r="D28" t="s">
        <v>67</v>
      </c>
      <c r="E28" t="s">
        <v>68</v>
      </c>
      <c r="F28" t="s">
        <v>364</v>
      </c>
      <c r="G28">
        <v>3</v>
      </c>
      <c r="H28">
        <v>0</v>
      </c>
      <c r="I28" t="s">
        <v>364</v>
      </c>
      <c r="J28" t="s">
        <v>69</v>
      </c>
      <c r="K28">
        <v>24</v>
      </c>
    </row>
    <row r="29" spans="1:11" x14ac:dyDescent="0.3">
      <c r="A29" t="s">
        <v>21</v>
      </c>
      <c r="B29" t="s">
        <v>71</v>
      </c>
      <c r="C29" t="s">
        <v>72</v>
      </c>
      <c r="D29" t="s">
        <v>72</v>
      </c>
      <c r="E29" t="s">
        <v>73</v>
      </c>
      <c r="F29" t="s">
        <v>40</v>
      </c>
      <c r="G29">
        <v>3</v>
      </c>
      <c r="H29">
        <v>1</v>
      </c>
      <c r="I29" t="s">
        <v>73</v>
      </c>
      <c r="J29" t="s">
        <v>25</v>
      </c>
      <c r="K29">
        <v>0</v>
      </c>
    </row>
    <row r="30" spans="1:11" x14ac:dyDescent="0.3">
      <c r="A30" t="s">
        <v>21</v>
      </c>
      <c r="B30" t="s">
        <v>74</v>
      </c>
      <c r="C30" t="s">
        <v>72</v>
      </c>
      <c r="D30" t="s">
        <v>72</v>
      </c>
      <c r="E30" t="s">
        <v>73</v>
      </c>
      <c r="F30" t="s">
        <v>40</v>
      </c>
      <c r="G30">
        <v>3</v>
      </c>
      <c r="H30">
        <v>1</v>
      </c>
      <c r="I30" t="s">
        <v>73</v>
      </c>
      <c r="J30" t="s">
        <v>25</v>
      </c>
      <c r="K30">
        <v>0</v>
      </c>
    </row>
    <row r="31" spans="1:11" x14ac:dyDescent="0.3">
      <c r="A31" t="s">
        <v>21</v>
      </c>
      <c r="B31" t="s">
        <v>71</v>
      </c>
      <c r="C31" t="s">
        <v>72</v>
      </c>
      <c r="D31" t="s">
        <v>72</v>
      </c>
      <c r="E31" t="s">
        <v>73</v>
      </c>
      <c r="F31" t="s">
        <v>40</v>
      </c>
      <c r="G31">
        <v>3</v>
      </c>
      <c r="H31">
        <v>1</v>
      </c>
      <c r="I31" t="s">
        <v>73</v>
      </c>
      <c r="J31" t="s">
        <v>25</v>
      </c>
      <c r="K31">
        <v>0</v>
      </c>
    </row>
    <row r="32" spans="1:11" x14ac:dyDescent="0.3">
      <c r="A32" t="s">
        <v>21</v>
      </c>
      <c r="B32" t="s">
        <v>75</v>
      </c>
      <c r="C32" t="s">
        <v>76</v>
      </c>
      <c r="D32" t="s">
        <v>76</v>
      </c>
      <c r="E32" t="s">
        <v>77</v>
      </c>
      <c r="F32" t="s">
        <v>364</v>
      </c>
      <c r="G32">
        <v>3</v>
      </c>
      <c r="H32">
        <v>0</v>
      </c>
      <c r="I32" t="s">
        <v>364</v>
      </c>
      <c r="J32" t="s">
        <v>25</v>
      </c>
      <c r="K32">
        <v>0</v>
      </c>
    </row>
    <row r="33" spans="1:11" x14ac:dyDescent="0.3">
      <c r="A33" t="s">
        <v>21</v>
      </c>
      <c r="B33" t="s">
        <v>78</v>
      </c>
      <c r="C33" t="s">
        <v>76</v>
      </c>
      <c r="D33" t="s">
        <v>76</v>
      </c>
      <c r="E33" t="s">
        <v>77</v>
      </c>
      <c r="F33" t="s">
        <v>364</v>
      </c>
      <c r="G33">
        <v>3</v>
      </c>
      <c r="H33">
        <v>0</v>
      </c>
      <c r="I33" t="s">
        <v>364</v>
      </c>
      <c r="J33" t="s">
        <v>25</v>
      </c>
      <c r="K33">
        <v>0</v>
      </c>
    </row>
    <row r="34" spans="1:11" x14ac:dyDescent="0.3">
      <c r="A34" t="s">
        <v>21</v>
      </c>
      <c r="B34" t="s">
        <v>75</v>
      </c>
      <c r="C34" t="s">
        <v>76</v>
      </c>
      <c r="D34" t="s">
        <v>76</v>
      </c>
      <c r="E34" t="s">
        <v>77</v>
      </c>
      <c r="F34" t="s">
        <v>364</v>
      </c>
      <c r="G34">
        <v>3</v>
      </c>
      <c r="H34">
        <v>0</v>
      </c>
      <c r="I34" t="s">
        <v>364</v>
      </c>
      <c r="J34" t="s">
        <v>25</v>
      </c>
      <c r="K34">
        <v>0</v>
      </c>
    </row>
    <row r="35" spans="1:11" x14ac:dyDescent="0.3">
      <c r="A35" t="s">
        <v>21</v>
      </c>
      <c r="B35" t="s">
        <v>79</v>
      </c>
      <c r="C35" t="s">
        <v>80</v>
      </c>
      <c r="D35" t="s">
        <v>80</v>
      </c>
      <c r="E35" t="s">
        <v>81</v>
      </c>
      <c r="F35" t="s">
        <v>364</v>
      </c>
      <c r="G35">
        <v>3</v>
      </c>
      <c r="H35">
        <v>0</v>
      </c>
      <c r="I35" t="s">
        <v>364</v>
      </c>
      <c r="J35" t="s">
        <v>25</v>
      </c>
      <c r="K35">
        <v>0</v>
      </c>
    </row>
    <row r="36" spans="1:11" x14ac:dyDescent="0.3">
      <c r="A36" t="s">
        <v>21</v>
      </c>
      <c r="B36" t="s">
        <v>82</v>
      </c>
      <c r="C36" t="s">
        <v>80</v>
      </c>
      <c r="D36" t="s">
        <v>80</v>
      </c>
      <c r="E36" t="s">
        <v>81</v>
      </c>
      <c r="F36" t="s">
        <v>364</v>
      </c>
      <c r="G36">
        <v>3</v>
      </c>
      <c r="H36">
        <v>0</v>
      </c>
      <c r="I36" t="s">
        <v>364</v>
      </c>
      <c r="J36" t="s">
        <v>25</v>
      </c>
      <c r="K36">
        <v>0</v>
      </c>
    </row>
    <row r="37" spans="1:11" x14ac:dyDescent="0.3">
      <c r="A37" t="s">
        <v>21</v>
      </c>
      <c r="B37" t="s">
        <v>82</v>
      </c>
      <c r="C37" t="s">
        <v>80</v>
      </c>
      <c r="D37" t="s">
        <v>80</v>
      </c>
      <c r="E37" t="s">
        <v>81</v>
      </c>
      <c r="F37" t="s">
        <v>364</v>
      </c>
      <c r="G37">
        <v>3</v>
      </c>
      <c r="H37">
        <v>0</v>
      </c>
      <c r="I37" t="s">
        <v>364</v>
      </c>
      <c r="J37" t="s">
        <v>25</v>
      </c>
      <c r="K37">
        <v>0</v>
      </c>
    </row>
    <row r="38" spans="1:11" x14ac:dyDescent="0.3">
      <c r="A38" t="s">
        <v>21</v>
      </c>
      <c r="B38" t="s">
        <v>83</v>
      </c>
      <c r="C38" t="s">
        <v>84</v>
      </c>
      <c r="D38" t="s">
        <v>84</v>
      </c>
      <c r="E38" t="s">
        <v>85</v>
      </c>
      <c r="F38" t="s">
        <v>33</v>
      </c>
      <c r="G38">
        <v>3</v>
      </c>
      <c r="H38">
        <v>0</v>
      </c>
      <c r="I38" t="s">
        <v>364</v>
      </c>
      <c r="J38" t="s">
        <v>25</v>
      </c>
      <c r="K38">
        <v>0</v>
      </c>
    </row>
    <row r="39" spans="1:11" x14ac:dyDescent="0.3">
      <c r="A39" t="s">
        <v>21</v>
      </c>
      <c r="B39" t="s">
        <v>83</v>
      </c>
      <c r="C39" t="s">
        <v>84</v>
      </c>
      <c r="D39" t="s">
        <v>84</v>
      </c>
      <c r="E39" t="s">
        <v>85</v>
      </c>
      <c r="F39" t="s">
        <v>33</v>
      </c>
      <c r="G39">
        <v>3</v>
      </c>
      <c r="H39">
        <v>0</v>
      </c>
      <c r="I39" t="s">
        <v>364</v>
      </c>
      <c r="J39" t="s">
        <v>25</v>
      </c>
      <c r="K39">
        <v>0</v>
      </c>
    </row>
    <row r="40" spans="1:11" x14ac:dyDescent="0.3">
      <c r="A40" t="s">
        <v>21</v>
      </c>
      <c r="B40" t="s">
        <v>86</v>
      </c>
      <c r="C40" t="s">
        <v>84</v>
      </c>
      <c r="D40" t="s">
        <v>84</v>
      </c>
      <c r="E40" t="s">
        <v>85</v>
      </c>
      <c r="F40" t="s">
        <v>33</v>
      </c>
      <c r="G40">
        <v>3</v>
      </c>
      <c r="H40">
        <v>0</v>
      </c>
      <c r="I40" t="s">
        <v>364</v>
      </c>
      <c r="J40" t="s">
        <v>25</v>
      </c>
      <c r="K40">
        <v>0</v>
      </c>
    </row>
    <row r="41" spans="1:11" x14ac:dyDescent="0.3">
      <c r="A41" t="s">
        <v>21</v>
      </c>
      <c r="B41" t="s">
        <v>87</v>
      </c>
      <c r="C41" t="s">
        <v>88</v>
      </c>
      <c r="D41" t="s">
        <v>88</v>
      </c>
      <c r="E41" t="s">
        <v>89</v>
      </c>
      <c r="F41" t="s">
        <v>364</v>
      </c>
      <c r="G41">
        <v>3</v>
      </c>
      <c r="H41">
        <v>1</v>
      </c>
      <c r="I41" t="s">
        <v>89</v>
      </c>
      <c r="J41" t="s">
        <v>25</v>
      </c>
      <c r="K41">
        <v>0</v>
      </c>
    </row>
    <row r="42" spans="1:11" x14ac:dyDescent="0.3">
      <c r="A42" t="s">
        <v>21</v>
      </c>
      <c r="B42" t="s">
        <v>90</v>
      </c>
      <c r="C42" t="s">
        <v>88</v>
      </c>
      <c r="D42" t="s">
        <v>88</v>
      </c>
      <c r="E42" t="s">
        <v>89</v>
      </c>
      <c r="F42" t="s">
        <v>364</v>
      </c>
      <c r="G42">
        <v>3</v>
      </c>
      <c r="H42">
        <v>1</v>
      </c>
      <c r="I42" t="s">
        <v>89</v>
      </c>
      <c r="J42" t="s">
        <v>25</v>
      </c>
      <c r="K42">
        <v>0</v>
      </c>
    </row>
    <row r="43" spans="1:11" x14ac:dyDescent="0.3">
      <c r="A43" t="s">
        <v>21</v>
      </c>
      <c r="B43" t="s">
        <v>87</v>
      </c>
      <c r="C43" t="s">
        <v>88</v>
      </c>
      <c r="D43" t="s">
        <v>88</v>
      </c>
      <c r="E43" t="s">
        <v>89</v>
      </c>
      <c r="F43" t="s">
        <v>364</v>
      </c>
      <c r="G43">
        <v>3</v>
      </c>
      <c r="H43">
        <v>1</v>
      </c>
      <c r="I43" t="s">
        <v>89</v>
      </c>
      <c r="J43" t="s">
        <v>25</v>
      </c>
      <c r="K43">
        <v>0</v>
      </c>
    </row>
    <row r="44" spans="1:11" x14ac:dyDescent="0.3">
      <c r="A44" t="s">
        <v>21</v>
      </c>
      <c r="B44" t="s">
        <v>91</v>
      </c>
      <c r="C44" t="s">
        <v>92</v>
      </c>
      <c r="D44" t="s">
        <v>92</v>
      </c>
      <c r="E44" t="s">
        <v>93</v>
      </c>
      <c r="F44" t="s">
        <v>364</v>
      </c>
      <c r="G44">
        <v>3</v>
      </c>
      <c r="H44">
        <v>3</v>
      </c>
      <c r="I44" t="s">
        <v>93</v>
      </c>
      <c r="J44" t="s">
        <v>25</v>
      </c>
      <c r="K44">
        <v>0</v>
      </c>
    </row>
    <row r="45" spans="1:11" x14ac:dyDescent="0.3">
      <c r="A45" t="s">
        <v>21</v>
      </c>
      <c r="B45" t="s">
        <v>94</v>
      </c>
      <c r="C45" t="s">
        <v>92</v>
      </c>
      <c r="D45" t="s">
        <v>92</v>
      </c>
      <c r="E45" t="s">
        <v>93</v>
      </c>
      <c r="F45" t="s">
        <v>364</v>
      </c>
      <c r="G45">
        <v>3</v>
      </c>
      <c r="H45">
        <v>3</v>
      </c>
      <c r="I45" t="s">
        <v>93</v>
      </c>
      <c r="J45" t="s">
        <v>25</v>
      </c>
      <c r="K45">
        <v>0</v>
      </c>
    </row>
    <row r="46" spans="1:11" x14ac:dyDescent="0.3">
      <c r="A46" t="s">
        <v>21</v>
      </c>
      <c r="B46" t="s">
        <v>94</v>
      </c>
      <c r="C46" t="s">
        <v>92</v>
      </c>
      <c r="D46" t="s">
        <v>92</v>
      </c>
      <c r="E46" t="s">
        <v>93</v>
      </c>
      <c r="F46" t="s">
        <v>364</v>
      </c>
      <c r="G46">
        <v>3</v>
      </c>
      <c r="H46">
        <v>3</v>
      </c>
      <c r="I46" t="s">
        <v>93</v>
      </c>
      <c r="J46" t="s">
        <v>25</v>
      </c>
      <c r="K46">
        <v>0</v>
      </c>
    </row>
    <row r="47" spans="1:11" x14ac:dyDescent="0.3">
      <c r="A47" t="s">
        <v>21</v>
      </c>
      <c r="B47" t="s">
        <v>95</v>
      </c>
      <c r="C47" t="s">
        <v>96</v>
      </c>
      <c r="D47" t="s">
        <v>96</v>
      </c>
      <c r="E47" t="s">
        <v>97</v>
      </c>
      <c r="F47" t="s">
        <v>364</v>
      </c>
      <c r="G47" t="s">
        <v>364</v>
      </c>
      <c r="H47">
        <v>0</v>
      </c>
      <c r="I47" t="s">
        <v>364</v>
      </c>
      <c r="J47" t="s">
        <v>98</v>
      </c>
      <c r="K47">
        <v>7</v>
      </c>
    </row>
    <row r="48" spans="1:11" x14ac:dyDescent="0.3">
      <c r="A48" t="s">
        <v>21</v>
      </c>
      <c r="B48" t="s">
        <v>99</v>
      </c>
      <c r="C48" t="s">
        <v>96</v>
      </c>
      <c r="D48" t="s">
        <v>96</v>
      </c>
      <c r="E48" t="s">
        <v>97</v>
      </c>
      <c r="F48" t="s">
        <v>364</v>
      </c>
      <c r="G48" t="s">
        <v>364</v>
      </c>
      <c r="H48">
        <v>0</v>
      </c>
      <c r="I48" t="s">
        <v>364</v>
      </c>
      <c r="J48" t="s">
        <v>98</v>
      </c>
      <c r="K48">
        <v>7</v>
      </c>
    </row>
    <row r="49" spans="1:11" x14ac:dyDescent="0.3">
      <c r="A49" t="s">
        <v>21</v>
      </c>
      <c r="B49" t="s">
        <v>99</v>
      </c>
      <c r="C49" t="s">
        <v>96</v>
      </c>
      <c r="D49" t="s">
        <v>96</v>
      </c>
      <c r="E49" t="s">
        <v>97</v>
      </c>
      <c r="F49" t="s">
        <v>364</v>
      </c>
      <c r="G49" t="s">
        <v>364</v>
      </c>
      <c r="H49">
        <v>0</v>
      </c>
      <c r="I49" t="s">
        <v>364</v>
      </c>
      <c r="J49" t="s">
        <v>98</v>
      </c>
      <c r="K49">
        <v>7</v>
      </c>
    </row>
    <row r="50" spans="1:11" x14ac:dyDescent="0.3">
      <c r="A50" t="s">
        <v>21</v>
      </c>
      <c r="B50" t="s">
        <v>100</v>
      </c>
      <c r="C50" t="s">
        <v>101</v>
      </c>
      <c r="D50" t="s">
        <v>101</v>
      </c>
      <c r="E50" t="s">
        <v>102</v>
      </c>
      <c r="F50" t="s">
        <v>40</v>
      </c>
      <c r="G50">
        <v>3</v>
      </c>
      <c r="H50">
        <v>5</v>
      </c>
      <c r="I50" t="s">
        <v>102</v>
      </c>
      <c r="J50" t="s">
        <v>103</v>
      </c>
      <c r="K50">
        <v>1</v>
      </c>
    </row>
    <row r="51" spans="1:11" x14ac:dyDescent="0.3">
      <c r="A51" t="s">
        <v>21</v>
      </c>
      <c r="B51" t="s">
        <v>104</v>
      </c>
      <c r="C51" t="s">
        <v>101</v>
      </c>
      <c r="D51" t="s">
        <v>101</v>
      </c>
      <c r="E51" t="s">
        <v>102</v>
      </c>
      <c r="F51" t="s">
        <v>40</v>
      </c>
      <c r="G51">
        <v>3</v>
      </c>
      <c r="H51">
        <v>5</v>
      </c>
      <c r="I51" t="s">
        <v>102</v>
      </c>
      <c r="J51" t="s">
        <v>103</v>
      </c>
      <c r="K51">
        <v>1</v>
      </c>
    </row>
    <row r="52" spans="1:11" x14ac:dyDescent="0.3">
      <c r="A52" t="s">
        <v>21</v>
      </c>
      <c r="B52" t="s">
        <v>104</v>
      </c>
      <c r="C52" t="s">
        <v>101</v>
      </c>
      <c r="D52" t="s">
        <v>101</v>
      </c>
      <c r="E52" t="s">
        <v>102</v>
      </c>
      <c r="F52" t="s">
        <v>40</v>
      </c>
      <c r="G52">
        <v>3</v>
      </c>
      <c r="H52">
        <v>5</v>
      </c>
      <c r="I52" t="s">
        <v>102</v>
      </c>
      <c r="J52" t="s">
        <v>103</v>
      </c>
      <c r="K52">
        <v>1</v>
      </c>
    </row>
    <row r="53" spans="1:11" x14ac:dyDescent="0.3">
      <c r="A53" t="s">
        <v>21</v>
      </c>
      <c r="B53" t="s">
        <v>105</v>
      </c>
      <c r="C53" t="s">
        <v>106</v>
      </c>
      <c r="D53" t="s">
        <v>106</v>
      </c>
      <c r="E53" t="s">
        <v>107</v>
      </c>
      <c r="F53" t="s">
        <v>40</v>
      </c>
      <c r="G53">
        <v>3</v>
      </c>
      <c r="H53">
        <v>1</v>
      </c>
      <c r="I53" t="s">
        <v>107</v>
      </c>
      <c r="J53" t="s">
        <v>108</v>
      </c>
      <c r="K53">
        <v>2</v>
      </c>
    </row>
    <row r="54" spans="1:11" x14ac:dyDescent="0.3">
      <c r="A54" t="s">
        <v>21</v>
      </c>
      <c r="B54" t="s">
        <v>105</v>
      </c>
      <c r="C54" t="s">
        <v>106</v>
      </c>
      <c r="D54" t="s">
        <v>106</v>
      </c>
      <c r="E54" t="s">
        <v>107</v>
      </c>
      <c r="F54" t="s">
        <v>40</v>
      </c>
      <c r="G54">
        <v>3</v>
      </c>
      <c r="H54">
        <v>1</v>
      </c>
      <c r="I54" t="s">
        <v>107</v>
      </c>
      <c r="J54" t="s">
        <v>108</v>
      </c>
      <c r="K54">
        <v>2</v>
      </c>
    </row>
    <row r="55" spans="1:11" x14ac:dyDescent="0.3">
      <c r="A55" t="s">
        <v>21</v>
      </c>
      <c r="B55" t="s">
        <v>109</v>
      </c>
      <c r="C55" t="s">
        <v>106</v>
      </c>
      <c r="D55" t="s">
        <v>106</v>
      </c>
      <c r="E55" t="s">
        <v>107</v>
      </c>
      <c r="F55" t="s">
        <v>40</v>
      </c>
      <c r="G55">
        <v>3</v>
      </c>
      <c r="H55">
        <v>1</v>
      </c>
      <c r="I55" t="s">
        <v>107</v>
      </c>
      <c r="J55" t="s">
        <v>108</v>
      </c>
      <c r="K55">
        <v>2</v>
      </c>
    </row>
    <row r="56" spans="1:11" x14ac:dyDescent="0.3">
      <c r="A56" t="s">
        <v>21</v>
      </c>
      <c r="B56" t="s">
        <v>110</v>
      </c>
      <c r="C56" t="s">
        <v>111</v>
      </c>
      <c r="D56" t="s">
        <v>111</v>
      </c>
      <c r="E56" t="s">
        <v>112</v>
      </c>
      <c r="F56" t="s">
        <v>40</v>
      </c>
      <c r="G56">
        <v>3</v>
      </c>
      <c r="H56">
        <v>1</v>
      </c>
      <c r="I56" t="s">
        <v>112</v>
      </c>
      <c r="J56" t="s">
        <v>25</v>
      </c>
      <c r="K56">
        <v>0</v>
      </c>
    </row>
    <row r="57" spans="1:11" x14ac:dyDescent="0.3">
      <c r="A57" t="s">
        <v>21</v>
      </c>
      <c r="B57" t="s">
        <v>113</v>
      </c>
      <c r="C57" t="s">
        <v>111</v>
      </c>
      <c r="D57" t="s">
        <v>111</v>
      </c>
      <c r="E57" t="s">
        <v>112</v>
      </c>
      <c r="F57" t="s">
        <v>40</v>
      </c>
      <c r="G57">
        <v>3</v>
      </c>
      <c r="H57">
        <v>1</v>
      </c>
      <c r="I57" t="s">
        <v>112</v>
      </c>
      <c r="J57" t="s">
        <v>25</v>
      </c>
      <c r="K57">
        <v>0</v>
      </c>
    </row>
    <row r="58" spans="1:11" x14ac:dyDescent="0.3">
      <c r="A58" t="s">
        <v>21</v>
      </c>
      <c r="B58" t="s">
        <v>113</v>
      </c>
      <c r="C58" t="s">
        <v>111</v>
      </c>
      <c r="D58" t="s">
        <v>111</v>
      </c>
      <c r="E58" t="s">
        <v>112</v>
      </c>
      <c r="F58" t="s">
        <v>40</v>
      </c>
      <c r="G58">
        <v>3</v>
      </c>
      <c r="H58">
        <v>1</v>
      </c>
      <c r="I58" t="s">
        <v>112</v>
      </c>
      <c r="J58" t="s">
        <v>25</v>
      </c>
      <c r="K58">
        <v>0</v>
      </c>
    </row>
    <row r="59" spans="1:11" x14ac:dyDescent="0.3">
      <c r="A59" t="s">
        <v>21</v>
      </c>
      <c r="B59" t="s">
        <v>114</v>
      </c>
      <c r="C59" t="s">
        <v>115</v>
      </c>
      <c r="D59" t="s">
        <v>115</v>
      </c>
      <c r="E59" t="s">
        <v>116</v>
      </c>
      <c r="F59" t="s">
        <v>40</v>
      </c>
      <c r="G59">
        <v>3</v>
      </c>
      <c r="H59">
        <v>10</v>
      </c>
      <c r="I59" t="s">
        <v>116</v>
      </c>
      <c r="J59" t="s">
        <v>25</v>
      </c>
      <c r="K59">
        <v>0</v>
      </c>
    </row>
    <row r="60" spans="1:11" x14ac:dyDescent="0.3">
      <c r="A60" t="s">
        <v>21</v>
      </c>
      <c r="B60" t="s">
        <v>117</v>
      </c>
      <c r="C60" t="s">
        <v>115</v>
      </c>
      <c r="D60" t="s">
        <v>115</v>
      </c>
      <c r="E60" t="s">
        <v>116</v>
      </c>
      <c r="F60" t="s">
        <v>40</v>
      </c>
      <c r="G60">
        <v>3</v>
      </c>
      <c r="H60">
        <v>10</v>
      </c>
      <c r="I60" t="s">
        <v>116</v>
      </c>
      <c r="J60" t="s">
        <v>25</v>
      </c>
      <c r="K60">
        <v>0</v>
      </c>
    </row>
    <row r="61" spans="1:11" x14ac:dyDescent="0.3">
      <c r="A61" t="s">
        <v>21</v>
      </c>
      <c r="B61" t="s">
        <v>117</v>
      </c>
      <c r="C61" t="s">
        <v>115</v>
      </c>
      <c r="D61" t="s">
        <v>115</v>
      </c>
      <c r="E61" t="s">
        <v>116</v>
      </c>
      <c r="F61" t="s">
        <v>40</v>
      </c>
      <c r="G61">
        <v>3</v>
      </c>
      <c r="H61">
        <v>10</v>
      </c>
      <c r="I61" t="s">
        <v>116</v>
      </c>
      <c r="J61" t="s">
        <v>25</v>
      </c>
      <c r="K61">
        <v>0</v>
      </c>
    </row>
    <row r="62" spans="1:11" x14ac:dyDescent="0.3">
      <c r="A62" t="s">
        <v>21</v>
      </c>
      <c r="B62" t="s">
        <v>118</v>
      </c>
      <c r="C62" t="s">
        <v>119</v>
      </c>
      <c r="D62" t="s">
        <v>119</v>
      </c>
      <c r="E62" t="s">
        <v>120</v>
      </c>
      <c r="F62" t="s">
        <v>364</v>
      </c>
      <c r="G62" t="s">
        <v>364</v>
      </c>
      <c r="H62">
        <v>2</v>
      </c>
      <c r="I62" t="s">
        <v>120</v>
      </c>
      <c r="J62" t="s">
        <v>25</v>
      </c>
      <c r="K62">
        <v>0</v>
      </c>
    </row>
    <row r="63" spans="1:11" x14ac:dyDescent="0.3">
      <c r="A63" t="s">
        <v>21</v>
      </c>
      <c r="B63" t="s">
        <v>118</v>
      </c>
      <c r="C63" t="s">
        <v>119</v>
      </c>
      <c r="D63" t="s">
        <v>119</v>
      </c>
      <c r="E63" t="s">
        <v>120</v>
      </c>
      <c r="F63" t="s">
        <v>364</v>
      </c>
      <c r="G63" t="s">
        <v>364</v>
      </c>
      <c r="H63">
        <v>2</v>
      </c>
      <c r="I63" t="s">
        <v>120</v>
      </c>
      <c r="J63" t="s">
        <v>25</v>
      </c>
      <c r="K63">
        <v>0</v>
      </c>
    </row>
    <row r="64" spans="1:11" x14ac:dyDescent="0.3">
      <c r="A64" t="s">
        <v>21</v>
      </c>
      <c r="B64" t="s">
        <v>121</v>
      </c>
      <c r="C64" t="s">
        <v>119</v>
      </c>
      <c r="D64" t="s">
        <v>119</v>
      </c>
      <c r="E64" t="s">
        <v>120</v>
      </c>
      <c r="F64" t="s">
        <v>364</v>
      </c>
      <c r="G64" t="s">
        <v>364</v>
      </c>
      <c r="H64">
        <v>2</v>
      </c>
      <c r="I64" t="s">
        <v>120</v>
      </c>
      <c r="J64" t="s">
        <v>25</v>
      </c>
      <c r="K64">
        <v>0</v>
      </c>
    </row>
    <row r="65" spans="1:11" x14ac:dyDescent="0.3">
      <c r="A65" t="s">
        <v>21</v>
      </c>
      <c r="B65" t="s">
        <v>122</v>
      </c>
      <c r="C65" t="s">
        <v>123</v>
      </c>
      <c r="D65" t="s">
        <v>123</v>
      </c>
      <c r="E65" t="s">
        <v>124</v>
      </c>
      <c r="F65" t="s">
        <v>40</v>
      </c>
      <c r="G65">
        <v>3</v>
      </c>
      <c r="H65">
        <v>1</v>
      </c>
      <c r="I65" t="s">
        <v>124</v>
      </c>
      <c r="J65" t="s">
        <v>125</v>
      </c>
      <c r="K65">
        <v>9</v>
      </c>
    </row>
    <row r="66" spans="1:11" x14ac:dyDescent="0.3">
      <c r="A66" t="s">
        <v>21</v>
      </c>
      <c r="B66" t="s">
        <v>126</v>
      </c>
      <c r="C66" t="s">
        <v>123</v>
      </c>
      <c r="D66" t="s">
        <v>123</v>
      </c>
      <c r="E66" t="s">
        <v>124</v>
      </c>
      <c r="F66" t="s">
        <v>40</v>
      </c>
      <c r="G66">
        <v>3</v>
      </c>
      <c r="H66">
        <v>1</v>
      </c>
      <c r="I66" t="s">
        <v>124</v>
      </c>
      <c r="J66" t="s">
        <v>125</v>
      </c>
      <c r="K66">
        <v>9</v>
      </c>
    </row>
    <row r="67" spans="1:11" x14ac:dyDescent="0.3">
      <c r="A67" t="s">
        <v>21</v>
      </c>
      <c r="B67" t="s">
        <v>126</v>
      </c>
      <c r="C67" t="s">
        <v>123</v>
      </c>
      <c r="D67" t="s">
        <v>123</v>
      </c>
      <c r="E67" t="s">
        <v>124</v>
      </c>
      <c r="F67" t="s">
        <v>40</v>
      </c>
      <c r="G67">
        <v>3</v>
      </c>
      <c r="H67">
        <v>1</v>
      </c>
      <c r="I67" t="s">
        <v>124</v>
      </c>
      <c r="J67" t="s">
        <v>125</v>
      </c>
      <c r="K67">
        <v>9</v>
      </c>
    </row>
    <row r="68" spans="1:11" x14ac:dyDescent="0.3">
      <c r="A68" t="s">
        <v>21</v>
      </c>
      <c r="B68" t="s">
        <v>127</v>
      </c>
      <c r="C68" t="s">
        <v>128</v>
      </c>
      <c r="D68" t="s">
        <v>128</v>
      </c>
      <c r="E68" t="s">
        <v>129</v>
      </c>
      <c r="F68" t="s">
        <v>40</v>
      </c>
      <c r="G68">
        <v>3</v>
      </c>
      <c r="H68">
        <v>0</v>
      </c>
      <c r="I68" t="s">
        <v>364</v>
      </c>
      <c r="J68" t="s">
        <v>130</v>
      </c>
      <c r="K68">
        <v>1</v>
      </c>
    </row>
    <row r="69" spans="1:11" x14ac:dyDescent="0.3">
      <c r="A69" t="s">
        <v>21</v>
      </c>
      <c r="B69" t="s">
        <v>131</v>
      </c>
      <c r="C69" t="s">
        <v>128</v>
      </c>
      <c r="D69" t="s">
        <v>128</v>
      </c>
      <c r="E69" t="s">
        <v>129</v>
      </c>
      <c r="F69" t="s">
        <v>40</v>
      </c>
      <c r="G69">
        <v>3</v>
      </c>
      <c r="H69">
        <v>0</v>
      </c>
      <c r="I69" t="s">
        <v>364</v>
      </c>
      <c r="J69" t="s">
        <v>130</v>
      </c>
      <c r="K69">
        <v>1</v>
      </c>
    </row>
    <row r="70" spans="1:11" x14ac:dyDescent="0.3">
      <c r="A70" t="s">
        <v>21</v>
      </c>
      <c r="B70" t="s">
        <v>127</v>
      </c>
      <c r="C70" t="s">
        <v>128</v>
      </c>
      <c r="D70" t="s">
        <v>128</v>
      </c>
      <c r="E70" t="s">
        <v>129</v>
      </c>
      <c r="F70" t="s">
        <v>40</v>
      </c>
      <c r="G70">
        <v>3</v>
      </c>
      <c r="H70">
        <v>0</v>
      </c>
      <c r="I70" t="s">
        <v>364</v>
      </c>
      <c r="J70" t="s">
        <v>130</v>
      </c>
      <c r="K70">
        <v>1</v>
      </c>
    </row>
    <row r="71" spans="1:11" x14ac:dyDescent="0.3">
      <c r="A71" t="s">
        <v>21</v>
      </c>
      <c r="B71" t="s">
        <v>132</v>
      </c>
      <c r="C71" t="s">
        <v>133</v>
      </c>
      <c r="D71" t="s">
        <v>133</v>
      </c>
      <c r="E71" t="s">
        <v>134</v>
      </c>
      <c r="F71" t="s">
        <v>40</v>
      </c>
      <c r="G71">
        <v>3</v>
      </c>
      <c r="H71">
        <v>0</v>
      </c>
      <c r="I71" t="s">
        <v>364</v>
      </c>
      <c r="J71" t="s">
        <v>25</v>
      </c>
      <c r="K71">
        <v>0</v>
      </c>
    </row>
    <row r="72" spans="1:11" x14ac:dyDescent="0.3">
      <c r="A72" t="s">
        <v>21</v>
      </c>
      <c r="B72" t="s">
        <v>135</v>
      </c>
      <c r="C72" t="s">
        <v>133</v>
      </c>
      <c r="D72" t="s">
        <v>133</v>
      </c>
      <c r="E72" t="s">
        <v>134</v>
      </c>
      <c r="F72" t="s">
        <v>40</v>
      </c>
      <c r="G72">
        <v>3</v>
      </c>
      <c r="H72">
        <v>0</v>
      </c>
      <c r="I72" t="s">
        <v>364</v>
      </c>
      <c r="J72" t="s">
        <v>25</v>
      </c>
      <c r="K72">
        <v>0</v>
      </c>
    </row>
    <row r="73" spans="1:11" x14ac:dyDescent="0.3">
      <c r="A73" t="s">
        <v>21</v>
      </c>
      <c r="B73" t="s">
        <v>135</v>
      </c>
      <c r="C73" t="s">
        <v>133</v>
      </c>
      <c r="D73" t="s">
        <v>133</v>
      </c>
      <c r="E73" t="s">
        <v>134</v>
      </c>
      <c r="F73" t="s">
        <v>40</v>
      </c>
      <c r="G73">
        <v>3</v>
      </c>
      <c r="H73">
        <v>0</v>
      </c>
      <c r="I73" t="s">
        <v>364</v>
      </c>
      <c r="J73" t="s">
        <v>25</v>
      </c>
      <c r="K73">
        <v>0</v>
      </c>
    </row>
    <row r="74" spans="1:11" x14ac:dyDescent="0.3">
      <c r="A74" t="s">
        <v>21</v>
      </c>
      <c r="B74" t="s">
        <v>136</v>
      </c>
      <c r="C74" t="s">
        <v>137</v>
      </c>
      <c r="D74" t="s">
        <v>137</v>
      </c>
      <c r="E74" t="s">
        <v>138</v>
      </c>
      <c r="F74" t="s">
        <v>40</v>
      </c>
      <c r="G74">
        <v>3</v>
      </c>
      <c r="H74">
        <v>0</v>
      </c>
      <c r="I74" t="s">
        <v>364</v>
      </c>
      <c r="J74" t="s">
        <v>139</v>
      </c>
      <c r="K74">
        <v>6</v>
      </c>
    </row>
    <row r="75" spans="1:11" x14ac:dyDescent="0.3">
      <c r="A75" t="s">
        <v>21</v>
      </c>
      <c r="B75" t="s">
        <v>140</v>
      </c>
      <c r="C75" t="s">
        <v>137</v>
      </c>
      <c r="D75" t="s">
        <v>137</v>
      </c>
      <c r="E75" t="s">
        <v>138</v>
      </c>
      <c r="F75" t="s">
        <v>40</v>
      </c>
      <c r="G75">
        <v>3</v>
      </c>
      <c r="H75">
        <v>0</v>
      </c>
      <c r="I75" t="s">
        <v>364</v>
      </c>
      <c r="J75" t="s">
        <v>139</v>
      </c>
      <c r="K75">
        <v>6</v>
      </c>
    </row>
    <row r="76" spans="1:11" x14ac:dyDescent="0.3">
      <c r="A76" t="s">
        <v>21</v>
      </c>
      <c r="B76" t="s">
        <v>136</v>
      </c>
      <c r="C76" t="s">
        <v>137</v>
      </c>
      <c r="D76" t="s">
        <v>137</v>
      </c>
      <c r="E76" t="s">
        <v>138</v>
      </c>
      <c r="F76" t="s">
        <v>40</v>
      </c>
      <c r="G76">
        <v>3</v>
      </c>
      <c r="H76">
        <v>0</v>
      </c>
      <c r="I76" t="s">
        <v>364</v>
      </c>
      <c r="J76" t="s">
        <v>139</v>
      </c>
      <c r="K76">
        <v>6</v>
      </c>
    </row>
    <row r="77" spans="1:11" x14ac:dyDescent="0.3">
      <c r="A77" t="s">
        <v>21</v>
      </c>
      <c r="B77" t="s">
        <v>141</v>
      </c>
      <c r="C77" t="s">
        <v>142</v>
      </c>
      <c r="D77" t="s">
        <v>142</v>
      </c>
      <c r="E77" t="s">
        <v>142</v>
      </c>
      <c r="F77" t="s">
        <v>40</v>
      </c>
      <c r="G77">
        <v>3</v>
      </c>
      <c r="H77">
        <v>0</v>
      </c>
      <c r="I77" t="s">
        <v>364</v>
      </c>
      <c r="J77" t="s">
        <v>25</v>
      </c>
      <c r="K77">
        <v>0</v>
      </c>
    </row>
    <row r="78" spans="1:11" x14ac:dyDescent="0.3">
      <c r="A78" t="s">
        <v>21</v>
      </c>
      <c r="B78" t="s">
        <v>143</v>
      </c>
      <c r="C78" t="s">
        <v>142</v>
      </c>
      <c r="D78" t="s">
        <v>142</v>
      </c>
      <c r="E78" t="s">
        <v>142</v>
      </c>
      <c r="F78" t="s">
        <v>40</v>
      </c>
      <c r="G78">
        <v>3</v>
      </c>
      <c r="H78">
        <v>0</v>
      </c>
      <c r="I78" t="s">
        <v>364</v>
      </c>
      <c r="J78" t="s">
        <v>25</v>
      </c>
      <c r="K78">
        <v>0</v>
      </c>
    </row>
    <row r="79" spans="1:11" x14ac:dyDescent="0.3">
      <c r="A79" t="s">
        <v>21</v>
      </c>
      <c r="B79" t="s">
        <v>143</v>
      </c>
      <c r="C79" t="s">
        <v>142</v>
      </c>
      <c r="D79" t="s">
        <v>142</v>
      </c>
      <c r="E79" t="s">
        <v>142</v>
      </c>
      <c r="F79" t="s">
        <v>40</v>
      </c>
      <c r="G79">
        <v>3</v>
      </c>
      <c r="H79">
        <v>0</v>
      </c>
      <c r="I79" t="s">
        <v>364</v>
      </c>
      <c r="J79" t="s">
        <v>25</v>
      </c>
      <c r="K79">
        <v>0</v>
      </c>
    </row>
    <row r="80" spans="1:11" x14ac:dyDescent="0.3">
      <c r="A80" t="s">
        <v>21</v>
      </c>
      <c r="B80" t="s">
        <v>144</v>
      </c>
      <c r="C80" t="s">
        <v>145</v>
      </c>
      <c r="D80" t="s">
        <v>145</v>
      </c>
      <c r="E80" t="s">
        <v>146</v>
      </c>
      <c r="F80" t="s">
        <v>40</v>
      </c>
      <c r="G80">
        <v>3</v>
      </c>
      <c r="H80">
        <v>1</v>
      </c>
      <c r="I80" t="s">
        <v>146</v>
      </c>
      <c r="J80" t="s">
        <v>25</v>
      </c>
      <c r="K80">
        <v>0</v>
      </c>
    </row>
    <row r="81" spans="1:11" x14ac:dyDescent="0.3">
      <c r="A81" t="s">
        <v>21</v>
      </c>
      <c r="B81" t="s">
        <v>147</v>
      </c>
      <c r="C81" t="s">
        <v>145</v>
      </c>
      <c r="D81" t="s">
        <v>145</v>
      </c>
      <c r="E81" t="s">
        <v>146</v>
      </c>
      <c r="F81" t="s">
        <v>40</v>
      </c>
      <c r="G81">
        <v>3</v>
      </c>
      <c r="H81">
        <v>1</v>
      </c>
      <c r="I81" t="s">
        <v>146</v>
      </c>
      <c r="J81" t="s">
        <v>25</v>
      </c>
      <c r="K81">
        <v>0</v>
      </c>
    </row>
    <row r="82" spans="1:11" x14ac:dyDescent="0.3">
      <c r="A82" t="s">
        <v>21</v>
      </c>
      <c r="B82" t="s">
        <v>147</v>
      </c>
      <c r="C82" t="s">
        <v>145</v>
      </c>
      <c r="D82" t="s">
        <v>145</v>
      </c>
      <c r="E82" t="s">
        <v>146</v>
      </c>
      <c r="F82" t="s">
        <v>40</v>
      </c>
      <c r="G82">
        <v>3</v>
      </c>
      <c r="H82">
        <v>1</v>
      </c>
      <c r="I82" t="s">
        <v>146</v>
      </c>
      <c r="J82" t="s">
        <v>25</v>
      </c>
      <c r="K82">
        <v>0</v>
      </c>
    </row>
    <row r="83" spans="1:11" x14ac:dyDescent="0.3">
      <c r="A83" t="s">
        <v>21</v>
      </c>
      <c r="B83" t="s">
        <v>148</v>
      </c>
      <c r="C83" t="s">
        <v>149</v>
      </c>
      <c r="D83" t="s">
        <v>149</v>
      </c>
      <c r="E83" t="s">
        <v>150</v>
      </c>
      <c r="F83" t="s">
        <v>40</v>
      </c>
      <c r="G83">
        <v>3</v>
      </c>
      <c r="H83">
        <v>2</v>
      </c>
      <c r="I83" t="s">
        <v>150</v>
      </c>
      <c r="J83" t="s">
        <v>25</v>
      </c>
      <c r="K83">
        <v>0</v>
      </c>
    </row>
    <row r="84" spans="1:11" x14ac:dyDescent="0.3">
      <c r="A84" t="s">
        <v>21</v>
      </c>
      <c r="B84" t="s">
        <v>151</v>
      </c>
      <c r="C84" t="s">
        <v>149</v>
      </c>
      <c r="D84" t="s">
        <v>149</v>
      </c>
      <c r="E84" t="s">
        <v>150</v>
      </c>
      <c r="F84" t="s">
        <v>40</v>
      </c>
      <c r="G84">
        <v>3</v>
      </c>
      <c r="H84">
        <v>2</v>
      </c>
      <c r="I84" t="s">
        <v>150</v>
      </c>
      <c r="J84" t="s">
        <v>25</v>
      </c>
      <c r="K84">
        <v>0</v>
      </c>
    </row>
    <row r="85" spans="1:11" x14ac:dyDescent="0.3">
      <c r="A85" t="s">
        <v>21</v>
      </c>
      <c r="B85" t="s">
        <v>151</v>
      </c>
      <c r="C85" t="s">
        <v>149</v>
      </c>
      <c r="D85" t="s">
        <v>149</v>
      </c>
      <c r="E85" t="s">
        <v>150</v>
      </c>
      <c r="F85" t="s">
        <v>40</v>
      </c>
      <c r="G85">
        <v>3</v>
      </c>
      <c r="H85">
        <v>2</v>
      </c>
      <c r="I85" t="s">
        <v>150</v>
      </c>
      <c r="J85" t="s">
        <v>25</v>
      </c>
      <c r="K85">
        <v>0</v>
      </c>
    </row>
    <row r="86" spans="1:11" x14ac:dyDescent="0.3">
      <c r="A86" t="s">
        <v>21</v>
      </c>
      <c r="B86" t="s">
        <v>152</v>
      </c>
      <c r="C86" t="s">
        <v>153</v>
      </c>
      <c r="D86" t="s">
        <v>153</v>
      </c>
      <c r="E86" t="s">
        <v>154</v>
      </c>
      <c r="F86" t="s">
        <v>364</v>
      </c>
      <c r="G86">
        <v>3</v>
      </c>
      <c r="H86">
        <v>1</v>
      </c>
      <c r="I86" t="s">
        <v>154</v>
      </c>
      <c r="J86" t="s">
        <v>25</v>
      </c>
      <c r="K86">
        <v>0</v>
      </c>
    </row>
    <row r="87" spans="1:11" x14ac:dyDescent="0.3">
      <c r="A87" t="s">
        <v>21</v>
      </c>
      <c r="B87" t="s">
        <v>152</v>
      </c>
      <c r="C87" t="s">
        <v>153</v>
      </c>
      <c r="D87" t="s">
        <v>153</v>
      </c>
      <c r="E87" t="s">
        <v>154</v>
      </c>
      <c r="F87" t="s">
        <v>364</v>
      </c>
      <c r="G87">
        <v>3</v>
      </c>
      <c r="H87">
        <v>1</v>
      </c>
      <c r="I87" t="s">
        <v>154</v>
      </c>
      <c r="J87" t="s">
        <v>25</v>
      </c>
      <c r="K87">
        <v>0</v>
      </c>
    </row>
    <row r="88" spans="1:11" x14ac:dyDescent="0.3">
      <c r="A88" t="s">
        <v>21</v>
      </c>
      <c r="B88" t="s">
        <v>155</v>
      </c>
      <c r="C88" t="s">
        <v>153</v>
      </c>
      <c r="D88" t="s">
        <v>153</v>
      </c>
      <c r="E88" t="s">
        <v>154</v>
      </c>
      <c r="F88" t="s">
        <v>364</v>
      </c>
      <c r="G88">
        <v>3</v>
      </c>
      <c r="H88">
        <v>1</v>
      </c>
      <c r="I88" t="s">
        <v>154</v>
      </c>
      <c r="J88" t="s">
        <v>25</v>
      </c>
      <c r="K88">
        <v>0</v>
      </c>
    </row>
    <row r="89" spans="1:11" x14ac:dyDescent="0.3">
      <c r="A89" t="s">
        <v>21</v>
      </c>
      <c r="B89" t="s">
        <v>156</v>
      </c>
      <c r="C89" t="s">
        <v>157</v>
      </c>
      <c r="D89" t="s">
        <v>157</v>
      </c>
      <c r="E89" t="s">
        <v>158</v>
      </c>
      <c r="F89" t="s">
        <v>364</v>
      </c>
      <c r="G89" t="s">
        <v>364</v>
      </c>
      <c r="H89">
        <v>0</v>
      </c>
      <c r="I89" t="s">
        <v>364</v>
      </c>
      <c r="J89" t="s">
        <v>25</v>
      </c>
      <c r="K89">
        <v>0</v>
      </c>
    </row>
    <row r="90" spans="1:11" x14ac:dyDescent="0.3">
      <c r="A90" t="s">
        <v>21</v>
      </c>
      <c r="B90" t="s">
        <v>156</v>
      </c>
      <c r="C90" t="s">
        <v>157</v>
      </c>
      <c r="D90" t="s">
        <v>157</v>
      </c>
      <c r="E90" t="s">
        <v>158</v>
      </c>
      <c r="F90" t="s">
        <v>364</v>
      </c>
      <c r="G90" t="s">
        <v>364</v>
      </c>
      <c r="H90">
        <v>0</v>
      </c>
      <c r="I90" t="s">
        <v>364</v>
      </c>
      <c r="J90" t="s">
        <v>25</v>
      </c>
      <c r="K90">
        <v>0</v>
      </c>
    </row>
    <row r="91" spans="1:11" x14ac:dyDescent="0.3">
      <c r="A91" t="s">
        <v>21</v>
      </c>
      <c r="B91" t="s">
        <v>159</v>
      </c>
      <c r="C91" t="s">
        <v>157</v>
      </c>
      <c r="D91" t="s">
        <v>157</v>
      </c>
      <c r="E91" t="s">
        <v>158</v>
      </c>
      <c r="F91" t="s">
        <v>364</v>
      </c>
      <c r="G91" t="s">
        <v>364</v>
      </c>
      <c r="H91">
        <v>0</v>
      </c>
      <c r="I91" t="s">
        <v>364</v>
      </c>
      <c r="J91" t="s">
        <v>25</v>
      </c>
      <c r="K91">
        <v>0</v>
      </c>
    </row>
    <row r="92" spans="1:11" x14ac:dyDescent="0.3">
      <c r="A92" t="s">
        <v>21</v>
      </c>
      <c r="B92" t="s">
        <v>160</v>
      </c>
      <c r="C92" t="s">
        <v>161</v>
      </c>
      <c r="D92" t="s">
        <v>161</v>
      </c>
      <c r="E92" t="s">
        <v>162</v>
      </c>
      <c r="F92" t="s">
        <v>364</v>
      </c>
      <c r="G92">
        <v>3</v>
      </c>
      <c r="H92">
        <v>0</v>
      </c>
      <c r="I92" t="s">
        <v>364</v>
      </c>
      <c r="J92" t="s">
        <v>25</v>
      </c>
      <c r="K92">
        <v>0</v>
      </c>
    </row>
    <row r="93" spans="1:11" x14ac:dyDescent="0.3">
      <c r="A93" t="s">
        <v>21</v>
      </c>
      <c r="B93" t="s">
        <v>160</v>
      </c>
      <c r="C93" t="s">
        <v>161</v>
      </c>
      <c r="D93" t="s">
        <v>161</v>
      </c>
      <c r="E93" t="s">
        <v>162</v>
      </c>
      <c r="F93" t="s">
        <v>364</v>
      </c>
      <c r="G93">
        <v>3</v>
      </c>
      <c r="H93">
        <v>0</v>
      </c>
      <c r="I93" t="s">
        <v>364</v>
      </c>
      <c r="J93" t="s">
        <v>25</v>
      </c>
      <c r="K93">
        <v>0</v>
      </c>
    </row>
    <row r="94" spans="1:11" x14ac:dyDescent="0.3">
      <c r="A94" t="s">
        <v>21</v>
      </c>
      <c r="B94" t="s">
        <v>163</v>
      </c>
      <c r="C94" t="s">
        <v>161</v>
      </c>
      <c r="D94" t="s">
        <v>161</v>
      </c>
      <c r="E94" t="s">
        <v>162</v>
      </c>
      <c r="F94" t="s">
        <v>364</v>
      </c>
      <c r="G94">
        <v>3</v>
      </c>
      <c r="H94">
        <v>0</v>
      </c>
      <c r="I94" t="s">
        <v>364</v>
      </c>
      <c r="J94" t="s">
        <v>25</v>
      </c>
      <c r="K94">
        <v>0</v>
      </c>
    </row>
    <row r="95" spans="1:11" x14ac:dyDescent="0.3">
      <c r="A95" t="s">
        <v>21</v>
      </c>
      <c r="B95" t="s">
        <v>164</v>
      </c>
      <c r="C95" t="s">
        <v>165</v>
      </c>
      <c r="D95" t="s">
        <v>165</v>
      </c>
      <c r="E95" t="s">
        <v>166</v>
      </c>
      <c r="F95" t="s">
        <v>364</v>
      </c>
      <c r="G95">
        <v>3</v>
      </c>
      <c r="H95">
        <v>0</v>
      </c>
      <c r="I95" t="s">
        <v>364</v>
      </c>
      <c r="J95" t="s">
        <v>25</v>
      </c>
      <c r="K95">
        <v>0</v>
      </c>
    </row>
    <row r="96" spans="1:11" x14ac:dyDescent="0.3">
      <c r="A96" t="s">
        <v>21</v>
      </c>
      <c r="B96" t="s">
        <v>167</v>
      </c>
      <c r="C96" t="s">
        <v>165</v>
      </c>
      <c r="D96" t="s">
        <v>165</v>
      </c>
      <c r="E96" t="s">
        <v>166</v>
      </c>
      <c r="F96" t="s">
        <v>364</v>
      </c>
      <c r="G96">
        <v>3</v>
      </c>
      <c r="H96">
        <v>0</v>
      </c>
      <c r="I96" t="s">
        <v>364</v>
      </c>
      <c r="J96" t="s">
        <v>25</v>
      </c>
      <c r="K96">
        <v>0</v>
      </c>
    </row>
    <row r="97" spans="1:11" x14ac:dyDescent="0.3">
      <c r="A97" t="s">
        <v>21</v>
      </c>
      <c r="B97" t="s">
        <v>164</v>
      </c>
      <c r="C97" t="s">
        <v>165</v>
      </c>
      <c r="D97" t="s">
        <v>165</v>
      </c>
      <c r="E97" t="s">
        <v>166</v>
      </c>
      <c r="F97" t="s">
        <v>364</v>
      </c>
      <c r="G97">
        <v>3</v>
      </c>
      <c r="H97">
        <v>0</v>
      </c>
      <c r="I97" t="s">
        <v>364</v>
      </c>
      <c r="J97" t="s">
        <v>25</v>
      </c>
      <c r="K97">
        <v>0</v>
      </c>
    </row>
    <row r="98" spans="1:11" x14ac:dyDescent="0.3">
      <c r="A98" t="s">
        <v>21</v>
      </c>
      <c r="B98" t="s">
        <v>168</v>
      </c>
      <c r="C98" t="s">
        <v>169</v>
      </c>
      <c r="D98" t="s">
        <v>169</v>
      </c>
      <c r="E98" t="s">
        <v>170</v>
      </c>
      <c r="F98" t="s">
        <v>40</v>
      </c>
      <c r="G98">
        <v>3</v>
      </c>
      <c r="H98">
        <v>0</v>
      </c>
      <c r="I98" t="s">
        <v>364</v>
      </c>
      <c r="J98" t="s">
        <v>25</v>
      </c>
      <c r="K98">
        <v>0</v>
      </c>
    </row>
    <row r="99" spans="1:11" x14ac:dyDescent="0.3">
      <c r="A99" t="s">
        <v>21</v>
      </c>
      <c r="B99" t="s">
        <v>171</v>
      </c>
      <c r="C99" t="s">
        <v>169</v>
      </c>
      <c r="D99" t="s">
        <v>169</v>
      </c>
      <c r="E99" t="s">
        <v>170</v>
      </c>
      <c r="F99" t="s">
        <v>40</v>
      </c>
      <c r="G99">
        <v>3</v>
      </c>
      <c r="H99">
        <v>0</v>
      </c>
      <c r="I99" t="s">
        <v>364</v>
      </c>
      <c r="J99" t="s">
        <v>25</v>
      </c>
      <c r="K99">
        <v>0</v>
      </c>
    </row>
    <row r="100" spans="1:11" x14ac:dyDescent="0.3">
      <c r="A100" t="s">
        <v>21</v>
      </c>
      <c r="B100" t="s">
        <v>168</v>
      </c>
      <c r="C100" t="s">
        <v>169</v>
      </c>
      <c r="D100" t="s">
        <v>169</v>
      </c>
      <c r="E100" t="s">
        <v>170</v>
      </c>
      <c r="F100" t="s">
        <v>40</v>
      </c>
      <c r="G100">
        <v>3</v>
      </c>
      <c r="H100">
        <v>0</v>
      </c>
      <c r="I100" t="s">
        <v>364</v>
      </c>
      <c r="J100" t="s">
        <v>25</v>
      </c>
      <c r="K100">
        <v>0</v>
      </c>
    </row>
    <row r="101" spans="1:11" x14ac:dyDescent="0.3">
      <c r="A101" t="s">
        <v>21</v>
      </c>
      <c r="B101" t="s">
        <v>172</v>
      </c>
      <c r="C101" t="s">
        <v>173</v>
      </c>
      <c r="D101" t="s">
        <v>173</v>
      </c>
      <c r="E101" t="s">
        <v>174</v>
      </c>
      <c r="F101" t="s">
        <v>364</v>
      </c>
      <c r="G101" t="s">
        <v>364</v>
      </c>
      <c r="H101">
        <v>1</v>
      </c>
      <c r="I101" t="s">
        <v>174</v>
      </c>
      <c r="J101" t="s">
        <v>25</v>
      </c>
      <c r="K101">
        <v>0</v>
      </c>
    </row>
    <row r="102" spans="1:11" x14ac:dyDescent="0.3">
      <c r="A102" t="s">
        <v>21</v>
      </c>
      <c r="B102" t="s">
        <v>172</v>
      </c>
      <c r="C102" t="s">
        <v>173</v>
      </c>
      <c r="D102" t="s">
        <v>173</v>
      </c>
      <c r="E102" t="s">
        <v>174</v>
      </c>
      <c r="F102" t="s">
        <v>364</v>
      </c>
      <c r="G102" t="s">
        <v>364</v>
      </c>
      <c r="H102">
        <v>1</v>
      </c>
      <c r="I102" t="s">
        <v>174</v>
      </c>
      <c r="J102" t="s">
        <v>25</v>
      </c>
      <c r="K102">
        <v>0</v>
      </c>
    </row>
    <row r="103" spans="1:11" x14ac:dyDescent="0.3">
      <c r="A103" t="s">
        <v>21</v>
      </c>
      <c r="B103" t="s">
        <v>175</v>
      </c>
      <c r="C103" t="s">
        <v>173</v>
      </c>
      <c r="D103" t="s">
        <v>173</v>
      </c>
      <c r="E103" t="s">
        <v>174</v>
      </c>
      <c r="F103" t="s">
        <v>364</v>
      </c>
      <c r="G103" t="s">
        <v>364</v>
      </c>
      <c r="H103">
        <v>1</v>
      </c>
      <c r="I103" t="s">
        <v>174</v>
      </c>
      <c r="J103" t="s">
        <v>25</v>
      </c>
      <c r="K103">
        <v>0</v>
      </c>
    </row>
    <row r="104" spans="1:11" x14ac:dyDescent="0.3">
      <c r="A104" t="s">
        <v>21</v>
      </c>
      <c r="B104" t="s">
        <v>176</v>
      </c>
      <c r="C104" t="s">
        <v>177</v>
      </c>
      <c r="D104" t="s">
        <v>177</v>
      </c>
      <c r="E104" t="s">
        <v>178</v>
      </c>
      <c r="F104" t="s">
        <v>364</v>
      </c>
      <c r="G104">
        <v>3</v>
      </c>
      <c r="H104">
        <v>0</v>
      </c>
      <c r="I104" t="s">
        <v>364</v>
      </c>
      <c r="J104" t="s">
        <v>25</v>
      </c>
      <c r="K104">
        <v>0</v>
      </c>
    </row>
    <row r="105" spans="1:11" x14ac:dyDescent="0.3">
      <c r="A105" t="s">
        <v>21</v>
      </c>
      <c r="B105" t="s">
        <v>179</v>
      </c>
      <c r="C105" t="s">
        <v>177</v>
      </c>
      <c r="D105" t="s">
        <v>177</v>
      </c>
      <c r="E105" t="s">
        <v>178</v>
      </c>
      <c r="F105" t="s">
        <v>364</v>
      </c>
      <c r="G105">
        <v>3</v>
      </c>
      <c r="H105">
        <v>0</v>
      </c>
      <c r="I105" t="s">
        <v>364</v>
      </c>
      <c r="J105" t="s">
        <v>25</v>
      </c>
      <c r="K105">
        <v>0</v>
      </c>
    </row>
    <row r="106" spans="1:11" x14ac:dyDescent="0.3">
      <c r="A106" t="s">
        <v>21</v>
      </c>
      <c r="B106" t="s">
        <v>179</v>
      </c>
      <c r="C106" t="s">
        <v>177</v>
      </c>
      <c r="D106" t="s">
        <v>177</v>
      </c>
      <c r="E106" t="s">
        <v>178</v>
      </c>
      <c r="F106" t="s">
        <v>364</v>
      </c>
      <c r="G106">
        <v>3</v>
      </c>
      <c r="H106">
        <v>0</v>
      </c>
      <c r="I106" t="s">
        <v>364</v>
      </c>
      <c r="J106" t="s">
        <v>25</v>
      </c>
      <c r="K106">
        <v>0</v>
      </c>
    </row>
    <row r="107" spans="1:11" x14ac:dyDescent="0.3">
      <c r="A107" t="s">
        <v>21</v>
      </c>
      <c r="B107" t="s">
        <v>180</v>
      </c>
      <c r="C107" t="s">
        <v>181</v>
      </c>
      <c r="D107" t="s">
        <v>181</v>
      </c>
      <c r="E107" t="s">
        <v>182</v>
      </c>
      <c r="F107" t="s">
        <v>40</v>
      </c>
      <c r="G107">
        <v>3</v>
      </c>
      <c r="H107">
        <v>1</v>
      </c>
      <c r="I107" t="s">
        <v>182</v>
      </c>
      <c r="J107" t="s">
        <v>183</v>
      </c>
      <c r="K107">
        <v>1</v>
      </c>
    </row>
    <row r="108" spans="1:11" x14ac:dyDescent="0.3">
      <c r="A108" t="s">
        <v>21</v>
      </c>
      <c r="B108" t="s">
        <v>184</v>
      </c>
      <c r="C108" t="s">
        <v>181</v>
      </c>
      <c r="D108" t="s">
        <v>181</v>
      </c>
      <c r="E108" t="s">
        <v>182</v>
      </c>
      <c r="F108" t="s">
        <v>40</v>
      </c>
      <c r="G108">
        <v>3</v>
      </c>
      <c r="H108">
        <v>1</v>
      </c>
      <c r="I108" t="s">
        <v>182</v>
      </c>
      <c r="J108" t="s">
        <v>183</v>
      </c>
      <c r="K108">
        <v>1</v>
      </c>
    </row>
    <row r="109" spans="1:11" x14ac:dyDescent="0.3">
      <c r="A109" t="s">
        <v>21</v>
      </c>
      <c r="B109" t="s">
        <v>180</v>
      </c>
      <c r="C109" t="s">
        <v>181</v>
      </c>
      <c r="D109" t="s">
        <v>181</v>
      </c>
      <c r="E109" t="s">
        <v>182</v>
      </c>
      <c r="F109" t="s">
        <v>40</v>
      </c>
      <c r="G109">
        <v>3</v>
      </c>
      <c r="H109">
        <v>1</v>
      </c>
      <c r="I109" t="s">
        <v>182</v>
      </c>
      <c r="J109" t="s">
        <v>183</v>
      </c>
      <c r="K109">
        <v>1</v>
      </c>
    </row>
    <row r="110" spans="1:11" x14ac:dyDescent="0.3">
      <c r="A110" t="s">
        <v>21</v>
      </c>
      <c r="B110" t="s">
        <v>185</v>
      </c>
      <c r="C110" t="s">
        <v>186</v>
      </c>
      <c r="D110" t="s">
        <v>186</v>
      </c>
      <c r="E110" t="s">
        <v>187</v>
      </c>
      <c r="F110" t="s">
        <v>364</v>
      </c>
      <c r="G110">
        <v>3</v>
      </c>
      <c r="H110">
        <v>0</v>
      </c>
      <c r="I110" t="s">
        <v>364</v>
      </c>
      <c r="J110" t="s">
        <v>25</v>
      </c>
      <c r="K110">
        <v>0</v>
      </c>
    </row>
    <row r="111" spans="1:11" x14ac:dyDescent="0.3">
      <c r="A111" t="s">
        <v>21</v>
      </c>
      <c r="B111" t="s">
        <v>188</v>
      </c>
      <c r="C111" t="s">
        <v>186</v>
      </c>
      <c r="D111" t="s">
        <v>186</v>
      </c>
      <c r="E111" t="s">
        <v>187</v>
      </c>
      <c r="F111" t="s">
        <v>364</v>
      </c>
      <c r="G111">
        <v>3</v>
      </c>
      <c r="H111">
        <v>0</v>
      </c>
      <c r="I111" t="s">
        <v>364</v>
      </c>
      <c r="J111" t="s">
        <v>25</v>
      </c>
      <c r="K111">
        <v>0</v>
      </c>
    </row>
    <row r="112" spans="1:11" x14ac:dyDescent="0.3">
      <c r="A112" t="s">
        <v>21</v>
      </c>
      <c r="B112" t="s">
        <v>188</v>
      </c>
      <c r="C112" t="s">
        <v>186</v>
      </c>
      <c r="D112" t="s">
        <v>186</v>
      </c>
      <c r="E112" t="s">
        <v>187</v>
      </c>
      <c r="F112" t="s">
        <v>364</v>
      </c>
      <c r="G112">
        <v>3</v>
      </c>
      <c r="H112">
        <v>0</v>
      </c>
      <c r="I112" t="s">
        <v>364</v>
      </c>
      <c r="J112" t="s">
        <v>25</v>
      </c>
      <c r="K112">
        <v>0</v>
      </c>
    </row>
    <row r="113" spans="1:11" x14ac:dyDescent="0.3">
      <c r="A113" t="s">
        <v>21</v>
      </c>
      <c r="B113" t="s">
        <v>189</v>
      </c>
      <c r="C113" t="s">
        <v>190</v>
      </c>
      <c r="D113" t="s">
        <v>190</v>
      </c>
      <c r="E113" t="s">
        <v>191</v>
      </c>
      <c r="F113" t="s">
        <v>40</v>
      </c>
      <c r="G113">
        <v>3</v>
      </c>
      <c r="H113">
        <v>0</v>
      </c>
      <c r="I113" t="s">
        <v>364</v>
      </c>
      <c r="J113" t="s">
        <v>25</v>
      </c>
      <c r="K113">
        <v>0</v>
      </c>
    </row>
    <row r="114" spans="1:11" x14ac:dyDescent="0.3">
      <c r="A114" t="s">
        <v>21</v>
      </c>
      <c r="B114" t="s">
        <v>192</v>
      </c>
      <c r="C114" t="s">
        <v>190</v>
      </c>
      <c r="D114" t="s">
        <v>190</v>
      </c>
      <c r="E114" t="s">
        <v>191</v>
      </c>
      <c r="F114" t="s">
        <v>40</v>
      </c>
      <c r="G114">
        <v>3</v>
      </c>
      <c r="H114">
        <v>0</v>
      </c>
      <c r="I114" t="s">
        <v>364</v>
      </c>
      <c r="J114" t="s">
        <v>25</v>
      </c>
      <c r="K114">
        <v>0</v>
      </c>
    </row>
    <row r="115" spans="1:11" x14ac:dyDescent="0.3">
      <c r="A115" t="s">
        <v>21</v>
      </c>
      <c r="B115" t="s">
        <v>189</v>
      </c>
      <c r="C115" t="s">
        <v>190</v>
      </c>
      <c r="D115" t="s">
        <v>190</v>
      </c>
      <c r="E115" t="s">
        <v>191</v>
      </c>
      <c r="F115" t="s">
        <v>40</v>
      </c>
      <c r="G115">
        <v>3</v>
      </c>
      <c r="H115">
        <v>0</v>
      </c>
      <c r="I115" t="s">
        <v>364</v>
      </c>
      <c r="J115" t="s">
        <v>25</v>
      </c>
      <c r="K115">
        <v>0</v>
      </c>
    </row>
    <row r="116" spans="1:11" x14ac:dyDescent="0.3">
      <c r="A116" t="s">
        <v>21</v>
      </c>
      <c r="B116" t="s">
        <v>193</v>
      </c>
      <c r="C116" t="s">
        <v>194</v>
      </c>
      <c r="D116" t="s">
        <v>194</v>
      </c>
      <c r="E116" t="s">
        <v>195</v>
      </c>
      <c r="F116" t="s">
        <v>364</v>
      </c>
      <c r="G116">
        <v>3</v>
      </c>
      <c r="H116">
        <v>0</v>
      </c>
      <c r="I116" t="s">
        <v>364</v>
      </c>
      <c r="J116" t="s">
        <v>25</v>
      </c>
      <c r="K116">
        <v>0</v>
      </c>
    </row>
    <row r="117" spans="1:11" x14ac:dyDescent="0.3">
      <c r="A117" t="s">
        <v>21</v>
      </c>
      <c r="B117" t="s">
        <v>196</v>
      </c>
      <c r="C117" t="s">
        <v>194</v>
      </c>
      <c r="D117" t="s">
        <v>194</v>
      </c>
      <c r="E117" t="s">
        <v>195</v>
      </c>
      <c r="F117" t="s">
        <v>364</v>
      </c>
      <c r="G117">
        <v>3</v>
      </c>
      <c r="H117">
        <v>0</v>
      </c>
      <c r="I117" t="s">
        <v>364</v>
      </c>
      <c r="J117" t="s">
        <v>25</v>
      </c>
      <c r="K117">
        <v>0</v>
      </c>
    </row>
    <row r="118" spans="1:11" x14ac:dyDescent="0.3">
      <c r="A118" t="s">
        <v>21</v>
      </c>
      <c r="B118" t="s">
        <v>193</v>
      </c>
      <c r="C118" t="s">
        <v>194</v>
      </c>
      <c r="D118" t="s">
        <v>194</v>
      </c>
      <c r="E118" t="s">
        <v>195</v>
      </c>
      <c r="F118" t="s">
        <v>364</v>
      </c>
      <c r="G118">
        <v>3</v>
      </c>
      <c r="H118">
        <v>0</v>
      </c>
      <c r="I118" t="s">
        <v>364</v>
      </c>
      <c r="J118" t="s">
        <v>25</v>
      </c>
      <c r="K118">
        <v>0</v>
      </c>
    </row>
    <row r="119" spans="1:11" x14ac:dyDescent="0.3">
      <c r="A119" t="s">
        <v>21</v>
      </c>
      <c r="B119" t="s">
        <v>197</v>
      </c>
      <c r="C119" t="s">
        <v>198</v>
      </c>
      <c r="D119" t="s">
        <v>198</v>
      </c>
      <c r="E119" t="s">
        <v>199</v>
      </c>
      <c r="F119" t="s">
        <v>364</v>
      </c>
      <c r="G119">
        <v>3</v>
      </c>
      <c r="H119">
        <v>0</v>
      </c>
      <c r="I119" t="s">
        <v>364</v>
      </c>
      <c r="J119" t="s">
        <v>25</v>
      </c>
      <c r="K119">
        <v>0</v>
      </c>
    </row>
    <row r="120" spans="1:11" x14ac:dyDescent="0.3">
      <c r="A120" t="s">
        <v>21</v>
      </c>
      <c r="B120" t="s">
        <v>197</v>
      </c>
      <c r="C120" t="s">
        <v>198</v>
      </c>
      <c r="D120" t="s">
        <v>198</v>
      </c>
      <c r="E120" t="s">
        <v>199</v>
      </c>
      <c r="F120" t="s">
        <v>364</v>
      </c>
      <c r="G120">
        <v>3</v>
      </c>
      <c r="H120">
        <v>0</v>
      </c>
      <c r="I120" t="s">
        <v>364</v>
      </c>
      <c r="J120" t="s">
        <v>25</v>
      </c>
      <c r="K120">
        <v>0</v>
      </c>
    </row>
    <row r="121" spans="1:11" x14ac:dyDescent="0.3">
      <c r="A121" t="s">
        <v>21</v>
      </c>
      <c r="B121" t="s">
        <v>200</v>
      </c>
      <c r="C121" t="s">
        <v>198</v>
      </c>
      <c r="D121" t="s">
        <v>198</v>
      </c>
      <c r="E121" t="s">
        <v>199</v>
      </c>
      <c r="F121" t="s">
        <v>364</v>
      </c>
      <c r="G121">
        <v>3</v>
      </c>
      <c r="H121">
        <v>0</v>
      </c>
      <c r="I121" t="s">
        <v>364</v>
      </c>
      <c r="J121" t="s">
        <v>25</v>
      </c>
      <c r="K121">
        <v>0</v>
      </c>
    </row>
    <row r="122" spans="1:11" x14ac:dyDescent="0.3">
      <c r="A122" t="s">
        <v>21</v>
      </c>
      <c r="B122" t="s">
        <v>201</v>
      </c>
      <c r="C122" t="s">
        <v>202</v>
      </c>
      <c r="D122" t="s">
        <v>202</v>
      </c>
      <c r="E122" t="s">
        <v>203</v>
      </c>
      <c r="F122" t="s">
        <v>40</v>
      </c>
      <c r="G122">
        <v>3</v>
      </c>
      <c r="H122">
        <v>0</v>
      </c>
      <c r="I122" t="s">
        <v>364</v>
      </c>
      <c r="J122" t="s">
        <v>25</v>
      </c>
      <c r="K122">
        <v>0</v>
      </c>
    </row>
    <row r="123" spans="1:11" x14ac:dyDescent="0.3">
      <c r="A123" t="s">
        <v>21</v>
      </c>
      <c r="B123" t="s">
        <v>204</v>
      </c>
      <c r="C123" t="s">
        <v>202</v>
      </c>
      <c r="D123" t="s">
        <v>202</v>
      </c>
      <c r="E123" t="s">
        <v>203</v>
      </c>
      <c r="F123" t="s">
        <v>40</v>
      </c>
      <c r="G123">
        <v>3</v>
      </c>
      <c r="H123">
        <v>0</v>
      </c>
      <c r="I123" t="s">
        <v>364</v>
      </c>
      <c r="J123" t="s">
        <v>25</v>
      </c>
      <c r="K123">
        <v>0</v>
      </c>
    </row>
    <row r="124" spans="1:11" x14ac:dyDescent="0.3">
      <c r="A124" t="s">
        <v>21</v>
      </c>
      <c r="B124" t="s">
        <v>201</v>
      </c>
      <c r="C124" t="s">
        <v>202</v>
      </c>
      <c r="D124" t="s">
        <v>202</v>
      </c>
      <c r="E124" t="s">
        <v>203</v>
      </c>
      <c r="F124" t="s">
        <v>40</v>
      </c>
      <c r="G124">
        <v>3</v>
      </c>
      <c r="H124">
        <v>0</v>
      </c>
      <c r="I124" t="s">
        <v>364</v>
      </c>
      <c r="J124" t="s">
        <v>25</v>
      </c>
      <c r="K124">
        <v>0</v>
      </c>
    </row>
    <row r="125" spans="1:11" x14ac:dyDescent="0.3">
      <c r="A125" t="s">
        <v>21</v>
      </c>
      <c r="B125" t="s">
        <v>205</v>
      </c>
      <c r="C125" t="s">
        <v>206</v>
      </c>
      <c r="D125" t="s">
        <v>206</v>
      </c>
      <c r="E125" t="s">
        <v>207</v>
      </c>
      <c r="F125" t="s">
        <v>364</v>
      </c>
      <c r="G125">
        <v>3</v>
      </c>
      <c r="H125">
        <v>0</v>
      </c>
      <c r="I125" t="s">
        <v>364</v>
      </c>
      <c r="J125" t="s">
        <v>25</v>
      </c>
      <c r="K125">
        <v>0</v>
      </c>
    </row>
    <row r="126" spans="1:11" x14ac:dyDescent="0.3">
      <c r="A126" t="s">
        <v>21</v>
      </c>
      <c r="B126" t="s">
        <v>205</v>
      </c>
      <c r="C126" t="s">
        <v>206</v>
      </c>
      <c r="D126" t="s">
        <v>206</v>
      </c>
      <c r="E126" t="s">
        <v>207</v>
      </c>
      <c r="F126" t="s">
        <v>364</v>
      </c>
      <c r="G126">
        <v>3</v>
      </c>
      <c r="H126">
        <v>0</v>
      </c>
      <c r="I126" t="s">
        <v>364</v>
      </c>
      <c r="J126" t="s">
        <v>25</v>
      </c>
      <c r="K126">
        <v>0</v>
      </c>
    </row>
    <row r="127" spans="1:11" x14ac:dyDescent="0.3">
      <c r="A127" t="s">
        <v>21</v>
      </c>
      <c r="B127" t="s">
        <v>208</v>
      </c>
      <c r="C127" t="s">
        <v>206</v>
      </c>
      <c r="D127" t="s">
        <v>206</v>
      </c>
      <c r="E127" t="s">
        <v>207</v>
      </c>
      <c r="F127" t="s">
        <v>364</v>
      </c>
      <c r="G127">
        <v>3</v>
      </c>
      <c r="H127">
        <v>0</v>
      </c>
      <c r="I127" t="s">
        <v>364</v>
      </c>
      <c r="J127" t="s">
        <v>25</v>
      </c>
      <c r="K127">
        <v>0</v>
      </c>
    </row>
    <row r="128" spans="1:11" x14ac:dyDescent="0.3">
      <c r="A128" t="s">
        <v>21</v>
      </c>
      <c r="B128" t="s">
        <v>209</v>
      </c>
      <c r="C128" t="s">
        <v>210</v>
      </c>
      <c r="D128" t="s">
        <v>210</v>
      </c>
      <c r="E128" t="s">
        <v>211</v>
      </c>
      <c r="F128" t="s">
        <v>40</v>
      </c>
      <c r="G128">
        <v>3</v>
      </c>
      <c r="H128">
        <v>0</v>
      </c>
      <c r="I128" t="s">
        <v>364</v>
      </c>
      <c r="J128" t="s">
        <v>25</v>
      </c>
      <c r="K128">
        <v>0</v>
      </c>
    </row>
    <row r="129" spans="1:11" x14ac:dyDescent="0.3">
      <c r="A129" t="s">
        <v>21</v>
      </c>
      <c r="B129" t="s">
        <v>209</v>
      </c>
      <c r="C129" t="s">
        <v>210</v>
      </c>
      <c r="D129" t="s">
        <v>210</v>
      </c>
      <c r="E129" t="s">
        <v>211</v>
      </c>
      <c r="F129" t="s">
        <v>40</v>
      </c>
      <c r="G129">
        <v>3</v>
      </c>
      <c r="H129">
        <v>0</v>
      </c>
      <c r="I129" t="s">
        <v>364</v>
      </c>
      <c r="J129" t="s">
        <v>25</v>
      </c>
      <c r="K129">
        <v>0</v>
      </c>
    </row>
    <row r="130" spans="1:11" x14ac:dyDescent="0.3">
      <c r="A130" t="s">
        <v>21</v>
      </c>
      <c r="B130" t="s">
        <v>212</v>
      </c>
      <c r="C130" t="s">
        <v>210</v>
      </c>
      <c r="D130" t="s">
        <v>210</v>
      </c>
      <c r="E130" t="s">
        <v>211</v>
      </c>
      <c r="F130" t="s">
        <v>40</v>
      </c>
      <c r="G130">
        <v>3</v>
      </c>
      <c r="H130">
        <v>0</v>
      </c>
      <c r="I130" t="s">
        <v>364</v>
      </c>
      <c r="J130" t="s">
        <v>25</v>
      </c>
      <c r="K130">
        <v>0</v>
      </c>
    </row>
    <row r="131" spans="1:11" x14ac:dyDescent="0.3">
      <c r="A131" t="s">
        <v>21</v>
      </c>
      <c r="B131" t="s">
        <v>213</v>
      </c>
      <c r="C131" t="s">
        <v>214</v>
      </c>
      <c r="D131" t="s">
        <v>214</v>
      </c>
      <c r="E131" t="s">
        <v>215</v>
      </c>
      <c r="F131" t="s">
        <v>364</v>
      </c>
      <c r="G131" t="s">
        <v>364</v>
      </c>
      <c r="H131">
        <v>0</v>
      </c>
      <c r="I131" t="s">
        <v>364</v>
      </c>
      <c r="J131" t="s">
        <v>25</v>
      </c>
      <c r="K131">
        <v>0</v>
      </c>
    </row>
    <row r="132" spans="1:11" x14ac:dyDescent="0.3">
      <c r="A132" t="s">
        <v>21</v>
      </c>
      <c r="B132" t="s">
        <v>213</v>
      </c>
      <c r="C132" t="s">
        <v>214</v>
      </c>
      <c r="D132" t="s">
        <v>214</v>
      </c>
      <c r="E132" t="s">
        <v>215</v>
      </c>
      <c r="F132" t="s">
        <v>364</v>
      </c>
      <c r="G132" t="s">
        <v>364</v>
      </c>
      <c r="H132">
        <v>0</v>
      </c>
      <c r="I132" t="s">
        <v>364</v>
      </c>
      <c r="J132" t="s">
        <v>25</v>
      </c>
      <c r="K132">
        <v>0</v>
      </c>
    </row>
    <row r="133" spans="1:11" x14ac:dyDescent="0.3">
      <c r="A133" t="s">
        <v>21</v>
      </c>
      <c r="B133" t="s">
        <v>216</v>
      </c>
      <c r="C133" t="s">
        <v>214</v>
      </c>
      <c r="D133" t="s">
        <v>214</v>
      </c>
      <c r="E133" t="s">
        <v>215</v>
      </c>
      <c r="F133" t="s">
        <v>364</v>
      </c>
      <c r="G133" t="s">
        <v>364</v>
      </c>
      <c r="H133">
        <v>0</v>
      </c>
      <c r="I133" t="s">
        <v>364</v>
      </c>
      <c r="J133" t="s">
        <v>25</v>
      </c>
      <c r="K133">
        <v>0</v>
      </c>
    </row>
    <row r="134" spans="1:11" x14ac:dyDescent="0.3">
      <c r="A134" t="s">
        <v>21</v>
      </c>
      <c r="B134" t="s">
        <v>217</v>
      </c>
      <c r="C134" t="s">
        <v>218</v>
      </c>
      <c r="D134" t="s">
        <v>218</v>
      </c>
      <c r="E134" t="s">
        <v>219</v>
      </c>
      <c r="F134" t="s">
        <v>40</v>
      </c>
      <c r="G134">
        <v>3</v>
      </c>
      <c r="H134">
        <v>0</v>
      </c>
      <c r="I134" t="s">
        <v>364</v>
      </c>
      <c r="J134" t="s">
        <v>25</v>
      </c>
      <c r="K134">
        <v>0</v>
      </c>
    </row>
    <row r="135" spans="1:11" x14ac:dyDescent="0.3">
      <c r="A135" t="s">
        <v>21</v>
      </c>
      <c r="B135" t="s">
        <v>217</v>
      </c>
      <c r="C135" t="s">
        <v>218</v>
      </c>
      <c r="D135" t="s">
        <v>218</v>
      </c>
      <c r="E135" t="s">
        <v>219</v>
      </c>
      <c r="F135" t="s">
        <v>40</v>
      </c>
      <c r="G135">
        <v>3</v>
      </c>
      <c r="H135">
        <v>0</v>
      </c>
      <c r="I135" t="s">
        <v>364</v>
      </c>
      <c r="J135" t="s">
        <v>25</v>
      </c>
      <c r="K135">
        <v>0</v>
      </c>
    </row>
    <row r="136" spans="1:11" x14ac:dyDescent="0.3">
      <c r="A136" t="s">
        <v>21</v>
      </c>
      <c r="B136" t="s">
        <v>220</v>
      </c>
      <c r="C136" t="s">
        <v>218</v>
      </c>
      <c r="D136" t="s">
        <v>218</v>
      </c>
      <c r="E136" t="s">
        <v>219</v>
      </c>
      <c r="F136" t="s">
        <v>40</v>
      </c>
      <c r="G136">
        <v>3</v>
      </c>
      <c r="H136">
        <v>0</v>
      </c>
      <c r="I136" t="s">
        <v>364</v>
      </c>
      <c r="J136" t="s">
        <v>25</v>
      </c>
      <c r="K136">
        <v>0</v>
      </c>
    </row>
    <row r="137" spans="1:11" x14ac:dyDescent="0.3">
      <c r="A137" t="s">
        <v>21</v>
      </c>
      <c r="B137" t="s">
        <v>221</v>
      </c>
      <c r="C137" t="s">
        <v>222</v>
      </c>
      <c r="D137" t="s">
        <v>222</v>
      </c>
      <c r="E137" t="s">
        <v>223</v>
      </c>
      <c r="F137" t="s">
        <v>364</v>
      </c>
      <c r="G137" t="s">
        <v>364</v>
      </c>
      <c r="H137">
        <v>3</v>
      </c>
      <c r="I137" t="s">
        <v>223</v>
      </c>
      <c r="J137" t="s">
        <v>25</v>
      </c>
      <c r="K137">
        <v>0</v>
      </c>
    </row>
    <row r="138" spans="1:11" x14ac:dyDescent="0.3">
      <c r="A138" t="s">
        <v>21</v>
      </c>
      <c r="B138" t="s">
        <v>221</v>
      </c>
      <c r="C138" t="s">
        <v>222</v>
      </c>
      <c r="D138" t="s">
        <v>222</v>
      </c>
      <c r="E138" t="s">
        <v>223</v>
      </c>
      <c r="F138" t="s">
        <v>364</v>
      </c>
      <c r="G138" t="s">
        <v>364</v>
      </c>
      <c r="H138">
        <v>3</v>
      </c>
      <c r="I138" t="s">
        <v>223</v>
      </c>
      <c r="J138" t="s">
        <v>25</v>
      </c>
      <c r="K138">
        <v>0</v>
      </c>
    </row>
    <row r="139" spans="1:11" x14ac:dyDescent="0.3">
      <c r="A139" t="s">
        <v>21</v>
      </c>
      <c r="B139" t="s">
        <v>224</v>
      </c>
      <c r="C139" t="s">
        <v>222</v>
      </c>
      <c r="D139" t="s">
        <v>222</v>
      </c>
      <c r="E139" t="s">
        <v>223</v>
      </c>
      <c r="F139" t="s">
        <v>364</v>
      </c>
      <c r="G139" t="s">
        <v>364</v>
      </c>
      <c r="H139">
        <v>3</v>
      </c>
      <c r="I139" t="s">
        <v>223</v>
      </c>
      <c r="J139" t="s">
        <v>25</v>
      </c>
      <c r="K139">
        <v>0</v>
      </c>
    </row>
    <row r="140" spans="1:11" x14ac:dyDescent="0.3">
      <c r="A140" t="s">
        <v>21</v>
      </c>
      <c r="B140" t="s">
        <v>225</v>
      </c>
      <c r="C140" t="s">
        <v>226</v>
      </c>
      <c r="D140" t="s">
        <v>226</v>
      </c>
      <c r="E140" t="s">
        <v>227</v>
      </c>
      <c r="F140" t="s">
        <v>40</v>
      </c>
      <c r="G140">
        <v>3</v>
      </c>
      <c r="H140">
        <v>0</v>
      </c>
      <c r="I140" t="s">
        <v>364</v>
      </c>
      <c r="J140" t="s">
        <v>25</v>
      </c>
      <c r="K140">
        <v>0</v>
      </c>
    </row>
    <row r="141" spans="1:11" x14ac:dyDescent="0.3">
      <c r="A141" t="s">
        <v>21</v>
      </c>
      <c r="B141" t="s">
        <v>228</v>
      </c>
      <c r="C141" t="s">
        <v>226</v>
      </c>
      <c r="D141" t="s">
        <v>226</v>
      </c>
      <c r="E141" t="s">
        <v>227</v>
      </c>
      <c r="F141" t="s">
        <v>40</v>
      </c>
      <c r="G141">
        <v>3</v>
      </c>
      <c r="H141">
        <v>0</v>
      </c>
      <c r="I141" t="s">
        <v>364</v>
      </c>
      <c r="J141" t="s">
        <v>25</v>
      </c>
      <c r="K141">
        <v>0</v>
      </c>
    </row>
    <row r="142" spans="1:11" x14ac:dyDescent="0.3">
      <c r="A142" t="s">
        <v>21</v>
      </c>
      <c r="B142" t="s">
        <v>225</v>
      </c>
      <c r="C142" t="s">
        <v>226</v>
      </c>
      <c r="D142" t="s">
        <v>226</v>
      </c>
      <c r="E142" t="s">
        <v>227</v>
      </c>
      <c r="F142" t="s">
        <v>40</v>
      </c>
      <c r="G142">
        <v>3</v>
      </c>
      <c r="H142">
        <v>0</v>
      </c>
      <c r="I142" t="s">
        <v>364</v>
      </c>
      <c r="J142" t="s">
        <v>25</v>
      </c>
      <c r="K142">
        <v>0</v>
      </c>
    </row>
    <row r="143" spans="1:11" x14ac:dyDescent="0.3">
      <c r="A143" t="s">
        <v>21</v>
      </c>
      <c r="B143" t="s">
        <v>229</v>
      </c>
      <c r="C143" t="s">
        <v>230</v>
      </c>
      <c r="D143" t="s">
        <v>230</v>
      </c>
      <c r="E143" t="s">
        <v>231</v>
      </c>
      <c r="F143" t="s">
        <v>40</v>
      </c>
      <c r="G143">
        <v>5</v>
      </c>
      <c r="H143">
        <v>0</v>
      </c>
      <c r="I143" t="s">
        <v>364</v>
      </c>
      <c r="J143" t="s">
        <v>25</v>
      </c>
      <c r="K143">
        <v>0</v>
      </c>
    </row>
    <row r="144" spans="1:11" x14ac:dyDescent="0.3">
      <c r="A144" t="s">
        <v>21</v>
      </c>
      <c r="B144" t="s">
        <v>232</v>
      </c>
      <c r="C144" t="s">
        <v>230</v>
      </c>
      <c r="D144" t="s">
        <v>230</v>
      </c>
      <c r="E144" t="s">
        <v>231</v>
      </c>
      <c r="F144" t="s">
        <v>40</v>
      </c>
      <c r="G144">
        <v>5</v>
      </c>
      <c r="H144">
        <v>0</v>
      </c>
      <c r="I144" t="s">
        <v>364</v>
      </c>
      <c r="J144" t="s">
        <v>25</v>
      </c>
      <c r="K144">
        <v>0</v>
      </c>
    </row>
    <row r="145" spans="1:11" x14ac:dyDescent="0.3">
      <c r="A145" t="s">
        <v>21</v>
      </c>
      <c r="B145" t="s">
        <v>229</v>
      </c>
      <c r="C145" t="s">
        <v>230</v>
      </c>
      <c r="D145" t="s">
        <v>230</v>
      </c>
      <c r="E145" t="s">
        <v>231</v>
      </c>
      <c r="F145" t="s">
        <v>40</v>
      </c>
      <c r="G145">
        <v>5</v>
      </c>
      <c r="H145">
        <v>0</v>
      </c>
      <c r="I145" t="s">
        <v>364</v>
      </c>
      <c r="J145" t="s">
        <v>25</v>
      </c>
      <c r="K145">
        <v>0</v>
      </c>
    </row>
    <row r="146" spans="1:11" x14ac:dyDescent="0.3">
      <c r="A146" t="s">
        <v>21</v>
      </c>
      <c r="B146" t="s">
        <v>233</v>
      </c>
      <c r="C146" t="s">
        <v>234</v>
      </c>
      <c r="D146" t="s">
        <v>234</v>
      </c>
      <c r="E146" t="s">
        <v>235</v>
      </c>
      <c r="F146" t="s">
        <v>40</v>
      </c>
      <c r="G146">
        <v>3</v>
      </c>
      <c r="H146">
        <v>0</v>
      </c>
      <c r="I146" t="s">
        <v>364</v>
      </c>
      <c r="J146" t="s">
        <v>25</v>
      </c>
      <c r="K146">
        <v>0</v>
      </c>
    </row>
    <row r="147" spans="1:11" x14ac:dyDescent="0.3">
      <c r="A147" t="s">
        <v>21</v>
      </c>
      <c r="B147" t="s">
        <v>236</v>
      </c>
      <c r="C147" t="s">
        <v>234</v>
      </c>
      <c r="D147" t="s">
        <v>234</v>
      </c>
      <c r="E147" t="s">
        <v>235</v>
      </c>
      <c r="F147" t="s">
        <v>40</v>
      </c>
      <c r="G147">
        <v>3</v>
      </c>
      <c r="H147">
        <v>0</v>
      </c>
      <c r="I147" t="s">
        <v>364</v>
      </c>
      <c r="J147" t="s">
        <v>25</v>
      </c>
      <c r="K147">
        <v>0</v>
      </c>
    </row>
    <row r="148" spans="1:11" x14ac:dyDescent="0.3">
      <c r="A148" t="s">
        <v>21</v>
      </c>
      <c r="B148" t="s">
        <v>233</v>
      </c>
      <c r="C148" t="s">
        <v>234</v>
      </c>
      <c r="D148" t="s">
        <v>234</v>
      </c>
      <c r="E148" t="s">
        <v>235</v>
      </c>
      <c r="F148" t="s">
        <v>40</v>
      </c>
      <c r="G148">
        <v>3</v>
      </c>
      <c r="H148">
        <v>0</v>
      </c>
      <c r="I148" t="s">
        <v>364</v>
      </c>
      <c r="J148" t="s">
        <v>25</v>
      </c>
      <c r="K148">
        <v>0</v>
      </c>
    </row>
    <row r="149" spans="1:11" x14ac:dyDescent="0.3">
      <c r="A149" t="s">
        <v>21</v>
      </c>
      <c r="B149" t="s">
        <v>237</v>
      </c>
      <c r="C149" t="s">
        <v>238</v>
      </c>
      <c r="D149" t="s">
        <v>238</v>
      </c>
      <c r="E149" t="s">
        <v>239</v>
      </c>
      <c r="F149" t="s">
        <v>364</v>
      </c>
      <c r="G149" t="s">
        <v>364</v>
      </c>
      <c r="H149">
        <v>0</v>
      </c>
      <c r="I149" t="s">
        <v>364</v>
      </c>
      <c r="J149" t="s">
        <v>25</v>
      </c>
      <c r="K149">
        <v>0</v>
      </c>
    </row>
    <row r="150" spans="1:11" x14ac:dyDescent="0.3">
      <c r="A150" t="s">
        <v>21</v>
      </c>
      <c r="B150" t="s">
        <v>240</v>
      </c>
      <c r="C150" t="s">
        <v>238</v>
      </c>
      <c r="D150" t="s">
        <v>238</v>
      </c>
      <c r="E150" t="s">
        <v>239</v>
      </c>
      <c r="F150" t="s">
        <v>364</v>
      </c>
      <c r="G150" t="s">
        <v>364</v>
      </c>
      <c r="H150">
        <v>0</v>
      </c>
      <c r="I150" t="s">
        <v>364</v>
      </c>
      <c r="J150" t="s">
        <v>25</v>
      </c>
      <c r="K150">
        <v>0</v>
      </c>
    </row>
    <row r="151" spans="1:11" x14ac:dyDescent="0.3">
      <c r="A151" t="s">
        <v>21</v>
      </c>
      <c r="B151" t="s">
        <v>241</v>
      </c>
      <c r="C151" t="s">
        <v>242</v>
      </c>
      <c r="D151" t="s">
        <v>242</v>
      </c>
      <c r="E151" t="s">
        <v>243</v>
      </c>
      <c r="F151" t="s">
        <v>364</v>
      </c>
      <c r="G151">
        <v>3</v>
      </c>
      <c r="H151">
        <v>0</v>
      </c>
      <c r="I151" t="s">
        <v>364</v>
      </c>
      <c r="J151" t="s">
        <v>25</v>
      </c>
      <c r="K151">
        <v>0</v>
      </c>
    </row>
    <row r="152" spans="1:11" x14ac:dyDescent="0.3">
      <c r="A152" t="s">
        <v>21</v>
      </c>
      <c r="B152" t="s">
        <v>244</v>
      </c>
      <c r="C152" t="s">
        <v>242</v>
      </c>
      <c r="D152" t="s">
        <v>242</v>
      </c>
      <c r="E152" t="s">
        <v>243</v>
      </c>
      <c r="F152" t="s">
        <v>364</v>
      </c>
      <c r="G152">
        <v>3</v>
      </c>
      <c r="H152">
        <v>0</v>
      </c>
      <c r="I152" t="s">
        <v>364</v>
      </c>
      <c r="J152" t="s">
        <v>25</v>
      </c>
      <c r="K152">
        <v>0</v>
      </c>
    </row>
    <row r="153" spans="1:11" x14ac:dyDescent="0.3">
      <c r="A153" t="s">
        <v>21</v>
      </c>
      <c r="B153" t="s">
        <v>241</v>
      </c>
      <c r="C153" t="s">
        <v>242</v>
      </c>
      <c r="D153" t="s">
        <v>242</v>
      </c>
      <c r="E153" t="s">
        <v>243</v>
      </c>
      <c r="F153" t="s">
        <v>364</v>
      </c>
      <c r="G153">
        <v>3</v>
      </c>
      <c r="H153">
        <v>0</v>
      </c>
      <c r="I153" t="s">
        <v>364</v>
      </c>
      <c r="J153" t="s">
        <v>25</v>
      </c>
      <c r="K153">
        <v>0</v>
      </c>
    </row>
    <row r="154" spans="1:11" x14ac:dyDescent="0.3">
      <c r="A154" t="s">
        <v>21</v>
      </c>
      <c r="B154" t="s">
        <v>245</v>
      </c>
      <c r="C154" t="s">
        <v>246</v>
      </c>
      <c r="D154" t="s">
        <v>246</v>
      </c>
      <c r="E154" t="s">
        <v>247</v>
      </c>
      <c r="F154" t="s">
        <v>364</v>
      </c>
      <c r="G154" t="s">
        <v>364</v>
      </c>
      <c r="H154">
        <v>0</v>
      </c>
      <c r="I154" t="s">
        <v>364</v>
      </c>
      <c r="J154" t="s">
        <v>25</v>
      </c>
      <c r="K154">
        <v>0</v>
      </c>
    </row>
    <row r="155" spans="1:11" x14ac:dyDescent="0.3">
      <c r="A155" t="s">
        <v>21</v>
      </c>
      <c r="B155" t="s">
        <v>245</v>
      </c>
      <c r="C155" t="s">
        <v>246</v>
      </c>
      <c r="D155" t="s">
        <v>246</v>
      </c>
      <c r="E155" t="s">
        <v>247</v>
      </c>
      <c r="F155" t="s">
        <v>364</v>
      </c>
      <c r="G155" t="s">
        <v>364</v>
      </c>
      <c r="H155">
        <v>0</v>
      </c>
      <c r="I155" t="s">
        <v>364</v>
      </c>
      <c r="J155" t="s">
        <v>25</v>
      </c>
      <c r="K155">
        <v>0</v>
      </c>
    </row>
    <row r="156" spans="1:11" x14ac:dyDescent="0.3">
      <c r="A156" t="s">
        <v>21</v>
      </c>
      <c r="B156" t="s">
        <v>248</v>
      </c>
      <c r="C156" t="s">
        <v>246</v>
      </c>
      <c r="D156" t="s">
        <v>246</v>
      </c>
      <c r="E156" t="s">
        <v>247</v>
      </c>
      <c r="F156" t="s">
        <v>364</v>
      </c>
      <c r="G156" t="s">
        <v>364</v>
      </c>
      <c r="H156">
        <v>0</v>
      </c>
      <c r="I156" t="s">
        <v>364</v>
      </c>
      <c r="J156" t="s">
        <v>25</v>
      </c>
      <c r="K156">
        <v>0</v>
      </c>
    </row>
    <row r="157" spans="1:11" x14ac:dyDescent="0.3">
      <c r="A157" t="s">
        <v>21</v>
      </c>
      <c r="B157" t="s">
        <v>249</v>
      </c>
      <c r="C157" t="s">
        <v>250</v>
      </c>
      <c r="D157" t="s">
        <v>250</v>
      </c>
      <c r="E157" t="s">
        <v>251</v>
      </c>
      <c r="F157" t="s">
        <v>364</v>
      </c>
      <c r="G157">
        <v>3</v>
      </c>
      <c r="H157">
        <v>0</v>
      </c>
      <c r="I157" t="s">
        <v>364</v>
      </c>
      <c r="J157" t="s">
        <v>252</v>
      </c>
      <c r="K157">
        <v>9</v>
      </c>
    </row>
    <row r="158" spans="1:11" x14ac:dyDescent="0.3">
      <c r="A158" t="s">
        <v>21</v>
      </c>
      <c r="B158" t="s">
        <v>249</v>
      </c>
      <c r="C158" t="s">
        <v>250</v>
      </c>
      <c r="D158" t="s">
        <v>250</v>
      </c>
      <c r="E158" t="s">
        <v>251</v>
      </c>
      <c r="F158" t="s">
        <v>364</v>
      </c>
      <c r="G158">
        <v>3</v>
      </c>
      <c r="H158">
        <v>0</v>
      </c>
      <c r="I158" t="s">
        <v>364</v>
      </c>
      <c r="J158" t="s">
        <v>252</v>
      </c>
      <c r="K158">
        <v>9</v>
      </c>
    </row>
    <row r="159" spans="1:11" x14ac:dyDescent="0.3">
      <c r="A159" t="s">
        <v>21</v>
      </c>
      <c r="B159" t="s">
        <v>253</v>
      </c>
      <c r="C159" t="s">
        <v>250</v>
      </c>
      <c r="D159" t="s">
        <v>250</v>
      </c>
      <c r="E159" t="s">
        <v>251</v>
      </c>
      <c r="F159" t="s">
        <v>364</v>
      </c>
      <c r="G159">
        <v>3</v>
      </c>
      <c r="H159">
        <v>0</v>
      </c>
      <c r="I159" t="s">
        <v>364</v>
      </c>
      <c r="J159" t="s">
        <v>252</v>
      </c>
      <c r="K159">
        <v>9</v>
      </c>
    </row>
    <row r="160" spans="1:11" x14ac:dyDescent="0.3">
      <c r="A160" t="s">
        <v>21</v>
      </c>
      <c r="B160" t="s">
        <v>254</v>
      </c>
      <c r="C160" t="s">
        <v>255</v>
      </c>
      <c r="D160" t="s">
        <v>255</v>
      </c>
      <c r="E160" t="s">
        <v>256</v>
      </c>
      <c r="F160" t="s">
        <v>364</v>
      </c>
      <c r="G160">
        <v>3</v>
      </c>
      <c r="H160">
        <v>2</v>
      </c>
      <c r="I160" t="s">
        <v>256</v>
      </c>
      <c r="J160" t="s">
        <v>25</v>
      </c>
      <c r="K160">
        <v>0</v>
      </c>
    </row>
    <row r="161" spans="1:11" x14ac:dyDescent="0.3">
      <c r="A161" t="s">
        <v>21</v>
      </c>
      <c r="B161" t="s">
        <v>257</v>
      </c>
      <c r="C161" t="s">
        <v>255</v>
      </c>
      <c r="D161" t="s">
        <v>255</v>
      </c>
      <c r="E161" t="s">
        <v>256</v>
      </c>
      <c r="F161" t="s">
        <v>364</v>
      </c>
      <c r="G161">
        <v>3</v>
      </c>
      <c r="H161">
        <v>2</v>
      </c>
      <c r="I161" t="s">
        <v>256</v>
      </c>
      <c r="J161" t="s">
        <v>25</v>
      </c>
      <c r="K161">
        <v>0</v>
      </c>
    </row>
    <row r="162" spans="1:11" x14ac:dyDescent="0.3">
      <c r="A162" t="s">
        <v>21</v>
      </c>
      <c r="B162" t="s">
        <v>254</v>
      </c>
      <c r="C162" t="s">
        <v>255</v>
      </c>
      <c r="D162" t="s">
        <v>255</v>
      </c>
      <c r="E162" t="s">
        <v>256</v>
      </c>
      <c r="F162" t="s">
        <v>364</v>
      </c>
      <c r="G162">
        <v>3</v>
      </c>
      <c r="H162">
        <v>2</v>
      </c>
      <c r="I162" t="s">
        <v>256</v>
      </c>
      <c r="J162" t="s">
        <v>25</v>
      </c>
      <c r="K162">
        <v>0</v>
      </c>
    </row>
    <row r="163" spans="1:11" x14ac:dyDescent="0.3">
      <c r="A163" t="s">
        <v>258</v>
      </c>
      <c r="B163" t="s">
        <v>259</v>
      </c>
      <c r="C163" t="s">
        <v>260</v>
      </c>
      <c r="D163" t="s">
        <v>364</v>
      </c>
      <c r="E163" t="s">
        <v>260</v>
      </c>
      <c r="F163" t="s">
        <v>364</v>
      </c>
      <c r="G163" t="s">
        <v>364</v>
      </c>
      <c r="H163">
        <v>0</v>
      </c>
      <c r="I163" t="s">
        <v>364</v>
      </c>
      <c r="J163" t="s">
        <v>261</v>
      </c>
      <c r="K163">
        <v>15</v>
      </c>
    </row>
    <row r="164" spans="1:11" x14ac:dyDescent="0.3">
      <c r="A164" t="s">
        <v>258</v>
      </c>
      <c r="B164" t="s">
        <v>262</v>
      </c>
      <c r="C164" t="s">
        <v>263</v>
      </c>
      <c r="D164" t="s">
        <v>364</v>
      </c>
      <c r="E164" t="s">
        <v>263</v>
      </c>
      <c r="F164" t="s">
        <v>364</v>
      </c>
      <c r="G164" t="s">
        <v>364</v>
      </c>
      <c r="H164">
        <v>0</v>
      </c>
      <c r="I164" t="s">
        <v>364</v>
      </c>
      <c r="J164" t="s">
        <v>264</v>
      </c>
      <c r="K164">
        <v>1</v>
      </c>
    </row>
    <row r="165" spans="1:11" x14ac:dyDescent="0.3">
      <c r="A165" t="s">
        <v>258</v>
      </c>
      <c r="B165" t="s">
        <v>265</v>
      </c>
      <c r="C165" t="s">
        <v>266</v>
      </c>
      <c r="D165" t="s">
        <v>364</v>
      </c>
      <c r="E165" t="s">
        <v>266</v>
      </c>
      <c r="F165" t="s">
        <v>364</v>
      </c>
      <c r="G165" t="s">
        <v>364</v>
      </c>
      <c r="H165">
        <v>0</v>
      </c>
      <c r="I165" t="s">
        <v>364</v>
      </c>
      <c r="J165" t="s">
        <v>267</v>
      </c>
      <c r="K165">
        <v>3</v>
      </c>
    </row>
    <row r="166" spans="1:11" x14ac:dyDescent="0.3">
      <c r="A166" t="s">
        <v>258</v>
      </c>
      <c r="B166" t="s">
        <v>268</v>
      </c>
      <c r="C166" t="s">
        <v>269</v>
      </c>
      <c r="D166" t="s">
        <v>364</v>
      </c>
      <c r="E166" t="s">
        <v>269</v>
      </c>
      <c r="F166" t="s">
        <v>364</v>
      </c>
      <c r="G166" t="s">
        <v>364</v>
      </c>
      <c r="H166">
        <v>0</v>
      </c>
      <c r="I166" t="s">
        <v>364</v>
      </c>
      <c r="J166" t="s">
        <v>270</v>
      </c>
      <c r="K166">
        <v>1</v>
      </c>
    </row>
    <row r="167" spans="1:11" x14ac:dyDescent="0.3">
      <c r="A167" t="s">
        <v>258</v>
      </c>
      <c r="B167" t="s">
        <v>271</v>
      </c>
      <c r="C167" t="s">
        <v>272</v>
      </c>
      <c r="D167" t="s">
        <v>364</v>
      </c>
      <c r="E167" t="s">
        <v>272</v>
      </c>
      <c r="F167" t="s">
        <v>364</v>
      </c>
      <c r="G167" t="s">
        <v>364</v>
      </c>
      <c r="H167">
        <v>0</v>
      </c>
      <c r="I167" t="s">
        <v>364</v>
      </c>
      <c r="J167" t="s">
        <v>273</v>
      </c>
      <c r="K167">
        <v>5</v>
      </c>
    </row>
    <row r="168" spans="1:11" x14ac:dyDescent="0.3">
      <c r="A168" t="s">
        <v>258</v>
      </c>
      <c r="B168" t="s">
        <v>274</v>
      </c>
      <c r="C168" t="s">
        <v>275</v>
      </c>
      <c r="D168" t="s">
        <v>364</v>
      </c>
      <c r="E168" t="s">
        <v>275</v>
      </c>
      <c r="F168" t="s">
        <v>364</v>
      </c>
      <c r="G168" t="s">
        <v>364</v>
      </c>
      <c r="H168">
        <v>0</v>
      </c>
      <c r="I168" t="s">
        <v>364</v>
      </c>
      <c r="J168" t="s">
        <v>276</v>
      </c>
      <c r="K168">
        <v>6</v>
      </c>
    </row>
    <row r="169" spans="1:11" x14ac:dyDescent="0.3">
      <c r="A169" t="s">
        <v>258</v>
      </c>
      <c r="B169" t="s">
        <v>277</v>
      </c>
      <c r="C169" t="s">
        <v>278</v>
      </c>
      <c r="D169" t="s">
        <v>364</v>
      </c>
      <c r="E169" t="s">
        <v>278</v>
      </c>
      <c r="F169" t="s">
        <v>364</v>
      </c>
      <c r="G169" t="s">
        <v>364</v>
      </c>
      <c r="H169">
        <v>0</v>
      </c>
      <c r="I169" t="s">
        <v>364</v>
      </c>
      <c r="J169" t="s">
        <v>279</v>
      </c>
      <c r="K169">
        <v>3</v>
      </c>
    </row>
    <row r="170" spans="1:11" x14ac:dyDescent="0.3">
      <c r="A170" t="s">
        <v>258</v>
      </c>
      <c r="B170" t="s">
        <v>280</v>
      </c>
      <c r="C170" t="s">
        <v>281</v>
      </c>
      <c r="D170" t="s">
        <v>364</v>
      </c>
      <c r="E170" t="s">
        <v>281</v>
      </c>
      <c r="F170" t="s">
        <v>364</v>
      </c>
      <c r="G170" t="s">
        <v>364</v>
      </c>
      <c r="H170">
        <v>0</v>
      </c>
      <c r="I170" t="s">
        <v>364</v>
      </c>
      <c r="J170" t="s">
        <v>282</v>
      </c>
      <c r="K170">
        <v>5</v>
      </c>
    </row>
    <row r="171" spans="1:11" x14ac:dyDescent="0.3">
      <c r="A171" t="s">
        <v>258</v>
      </c>
      <c r="B171" t="s">
        <v>283</v>
      </c>
      <c r="C171" t="s">
        <v>284</v>
      </c>
      <c r="D171" t="s">
        <v>364</v>
      </c>
      <c r="E171" t="s">
        <v>284</v>
      </c>
      <c r="F171" t="s">
        <v>364</v>
      </c>
      <c r="G171" t="s">
        <v>364</v>
      </c>
      <c r="H171">
        <v>0</v>
      </c>
      <c r="I171" t="s">
        <v>364</v>
      </c>
      <c r="J171" t="s">
        <v>285</v>
      </c>
      <c r="K171">
        <v>62</v>
      </c>
    </row>
    <row r="172" spans="1:11" x14ac:dyDescent="0.3">
      <c r="A172" t="s">
        <v>258</v>
      </c>
      <c r="B172" t="s">
        <v>286</v>
      </c>
      <c r="C172" t="s">
        <v>287</v>
      </c>
      <c r="D172" t="s">
        <v>364</v>
      </c>
      <c r="E172" t="s">
        <v>287</v>
      </c>
      <c r="F172" t="s">
        <v>364</v>
      </c>
      <c r="G172" t="s">
        <v>364</v>
      </c>
      <c r="H172">
        <v>0</v>
      </c>
      <c r="I172" t="s">
        <v>364</v>
      </c>
      <c r="J172" t="s">
        <v>288</v>
      </c>
      <c r="K172">
        <v>3</v>
      </c>
    </row>
    <row r="173" spans="1:11" x14ac:dyDescent="0.3">
      <c r="A173" t="s">
        <v>258</v>
      </c>
      <c r="B173" t="s">
        <v>289</v>
      </c>
      <c r="C173" t="s">
        <v>290</v>
      </c>
      <c r="D173" t="s">
        <v>364</v>
      </c>
      <c r="E173" t="s">
        <v>290</v>
      </c>
      <c r="F173" t="s">
        <v>364</v>
      </c>
      <c r="G173" t="s">
        <v>364</v>
      </c>
      <c r="H173">
        <v>0</v>
      </c>
      <c r="I173" t="s">
        <v>364</v>
      </c>
      <c r="J173" t="s">
        <v>291</v>
      </c>
      <c r="K173">
        <v>1</v>
      </c>
    </row>
    <row r="174" spans="1:11" x14ac:dyDescent="0.3">
      <c r="A174" t="s">
        <v>258</v>
      </c>
      <c r="B174" t="s">
        <v>292</v>
      </c>
      <c r="C174" t="s">
        <v>293</v>
      </c>
      <c r="D174" t="s">
        <v>364</v>
      </c>
      <c r="E174" t="s">
        <v>293</v>
      </c>
      <c r="F174" t="s">
        <v>364</v>
      </c>
      <c r="G174" t="s">
        <v>364</v>
      </c>
      <c r="H174">
        <v>0</v>
      </c>
      <c r="I174" t="s">
        <v>364</v>
      </c>
      <c r="J174" t="s">
        <v>294</v>
      </c>
      <c r="K174">
        <v>2</v>
      </c>
    </row>
    <row r="175" spans="1:11" x14ac:dyDescent="0.3">
      <c r="A175" t="s">
        <v>258</v>
      </c>
      <c r="B175" t="s">
        <v>295</v>
      </c>
      <c r="C175" t="s">
        <v>296</v>
      </c>
      <c r="D175" t="s">
        <v>364</v>
      </c>
      <c r="E175" t="s">
        <v>296</v>
      </c>
      <c r="F175" t="s">
        <v>364</v>
      </c>
      <c r="G175" t="s">
        <v>364</v>
      </c>
      <c r="H175">
        <v>0</v>
      </c>
      <c r="I175" t="s">
        <v>364</v>
      </c>
      <c r="J175" t="s">
        <v>297</v>
      </c>
      <c r="K175">
        <v>6</v>
      </c>
    </row>
    <row r="176" spans="1:11" x14ac:dyDescent="0.3">
      <c r="A176" t="s">
        <v>258</v>
      </c>
      <c r="B176" t="s">
        <v>298</v>
      </c>
      <c r="C176" t="s">
        <v>299</v>
      </c>
      <c r="D176" t="s">
        <v>364</v>
      </c>
      <c r="E176" t="s">
        <v>299</v>
      </c>
      <c r="F176" t="s">
        <v>364</v>
      </c>
      <c r="G176" t="s">
        <v>364</v>
      </c>
      <c r="H176">
        <v>0</v>
      </c>
      <c r="I176" t="s">
        <v>364</v>
      </c>
      <c r="J176" t="s">
        <v>300</v>
      </c>
      <c r="K176">
        <v>19</v>
      </c>
    </row>
    <row r="177" spans="1:11" x14ac:dyDescent="0.3">
      <c r="A177" t="s">
        <v>258</v>
      </c>
      <c r="B177" t="s">
        <v>301</v>
      </c>
      <c r="C177" t="s">
        <v>365</v>
      </c>
      <c r="D177" t="s">
        <v>364</v>
      </c>
      <c r="E177" t="s">
        <v>365</v>
      </c>
      <c r="F177" t="s">
        <v>364</v>
      </c>
      <c r="G177" t="s">
        <v>364</v>
      </c>
      <c r="H177">
        <v>0</v>
      </c>
      <c r="I177" t="s">
        <v>364</v>
      </c>
      <c r="J177" t="s">
        <v>366</v>
      </c>
      <c r="K177">
        <v>4</v>
      </c>
    </row>
    <row r="178" spans="1:11" x14ac:dyDescent="0.3">
      <c r="A178" t="s">
        <v>258</v>
      </c>
      <c r="B178" t="s">
        <v>304</v>
      </c>
      <c r="C178" t="s">
        <v>367</v>
      </c>
      <c r="D178" t="s">
        <v>364</v>
      </c>
      <c r="E178" t="s">
        <v>367</v>
      </c>
      <c r="F178" t="s">
        <v>364</v>
      </c>
      <c r="G178" t="s">
        <v>364</v>
      </c>
      <c r="H178">
        <v>0</v>
      </c>
      <c r="I178" t="s">
        <v>364</v>
      </c>
      <c r="J178" t="s">
        <v>368</v>
      </c>
      <c r="K178">
        <v>6</v>
      </c>
    </row>
    <row r="179" spans="1:11" x14ac:dyDescent="0.3">
      <c r="A179" t="s">
        <v>258</v>
      </c>
      <c r="B179" t="s">
        <v>307</v>
      </c>
      <c r="C179" t="s">
        <v>369</v>
      </c>
      <c r="D179" t="s">
        <v>364</v>
      </c>
      <c r="E179" t="s">
        <v>369</v>
      </c>
      <c r="F179" t="s">
        <v>364</v>
      </c>
      <c r="G179" t="s">
        <v>364</v>
      </c>
      <c r="H179">
        <v>0</v>
      </c>
      <c r="I179" t="s">
        <v>364</v>
      </c>
      <c r="J179" t="s">
        <v>370</v>
      </c>
      <c r="K179">
        <v>12</v>
      </c>
    </row>
    <row r="180" spans="1:11" x14ac:dyDescent="0.3">
      <c r="A180" t="s">
        <v>258</v>
      </c>
      <c r="B180" t="s">
        <v>310</v>
      </c>
      <c r="C180" t="s">
        <v>371</v>
      </c>
      <c r="D180" t="s">
        <v>364</v>
      </c>
      <c r="E180" t="s">
        <v>371</v>
      </c>
      <c r="F180" t="s">
        <v>364</v>
      </c>
      <c r="G180" t="s">
        <v>364</v>
      </c>
      <c r="H180">
        <v>0</v>
      </c>
      <c r="I180" t="s">
        <v>364</v>
      </c>
      <c r="J180" t="s">
        <v>372</v>
      </c>
      <c r="K180">
        <v>64</v>
      </c>
    </row>
    <row r="181" spans="1:11" x14ac:dyDescent="0.3">
      <c r="A181" t="s">
        <v>258</v>
      </c>
      <c r="B181" t="s">
        <v>313</v>
      </c>
      <c r="C181" t="s">
        <v>371</v>
      </c>
      <c r="D181" t="s">
        <v>364</v>
      </c>
      <c r="E181" t="s">
        <v>371</v>
      </c>
      <c r="F181" t="s">
        <v>364</v>
      </c>
      <c r="G181" t="s">
        <v>364</v>
      </c>
      <c r="H181">
        <v>0</v>
      </c>
      <c r="I181" t="s">
        <v>364</v>
      </c>
      <c r="J181" t="s">
        <v>373</v>
      </c>
      <c r="K181">
        <v>1</v>
      </c>
    </row>
    <row r="182" spans="1:11" x14ac:dyDescent="0.3">
      <c r="A182" t="s">
        <v>258</v>
      </c>
      <c r="B182" t="s">
        <v>316</v>
      </c>
      <c r="C182" t="s">
        <v>365</v>
      </c>
      <c r="D182" t="s">
        <v>364</v>
      </c>
      <c r="E182" t="s">
        <v>365</v>
      </c>
      <c r="F182" t="s">
        <v>364</v>
      </c>
      <c r="G182" t="s">
        <v>364</v>
      </c>
      <c r="H182">
        <v>0</v>
      </c>
      <c r="I182" t="s">
        <v>364</v>
      </c>
      <c r="J182" t="s">
        <v>374</v>
      </c>
      <c r="K182">
        <v>3</v>
      </c>
    </row>
    <row r="183" spans="1:11" x14ac:dyDescent="0.3">
      <c r="A183" t="s">
        <v>258</v>
      </c>
      <c r="B183" t="s">
        <v>319</v>
      </c>
      <c r="C183" t="s">
        <v>375</v>
      </c>
      <c r="D183" t="s">
        <v>364</v>
      </c>
      <c r="E183" t="s">
        <v>375</v>
      </c>
      <c r="F183" t="s">
        <v>364</v>
      </c>
      <c r="G183" t="s">
        <v>364</v>
      </c>
      <c r="H183">
        <v>0</v>
      </c>
      <c r="I183" t="s">
        <v>364</v>
      </c>
      <c r="J183" t="s">
        <v>376</v>
      </c>
      <c r="K183">
        <v>7</v>
      </c>
    </row>
    <row r="184" spans="1:11" x14ac:dyDescent="0.3">
      <c r="A184" t="s">
        <v>258</v>
      </c>
      <c r="B184" t="s">
        <v>322</v>
      </c>
      <c r="C184" t="s">
        <v>377</v>
      </c>
      <c r="D184" t="s">
        <v>364</v>
      </c>
      <c r="E184" t="s">
        <v>377</v>
      </c>
      <c r="F184" t="s">
        <v>364</v>
      </c>
      <c r="G184" t="s">
        <v>364</v>
      </c>
      <c r="H184">
        <v>0</v>
      </c>
      <c r="I184" t="s">
        <v>364</v>
      </c>
      <c r="J184" t="s">
        <v>378</v>
      </c>
      <c r="K184">
        <v>1</v>
      </c>
    </row>
  </sheetData>
  <autoFilter ref="A1:K18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showGridLines="0" workbookViewId="0">
      <pane ySplit="16" topLeftCell="A17" activePane="bottomLeft" state="frozen"/>
      <selection pane="bottomLeft"/>
    </sheetView>
  </sheetViews>
  <sheetFormatPr defaultRowHeight="14" x14ac:dyDescent="0.3"/>
  <cols>
    <col min="1" max="1" width="20" customWidth="1"/>
    <col min="2" max="2" width="24" customWidth="1"/>
    <col min="3" max="3" width="20" customWidth="1"/>
    <col min="4" max="4" width="34" customWidth="1"/>
    <col min="5" max="5" width="22" customWidth="1"/>
    <col min="6" max="6" width="60" customWidth="1"/>
  </cols>
  <sheetData>
    <row r="1" spans="1:6" x14ac:dyDescent="0.3">
      <c r="A1" s="20" t="s">
        <v>379</v>
      </c>
      <c r="B1" s="19"/>
    </row>
    <row r="2" spans="1:6" x14ac:dyDescent="0.3">
      <c r="A2" s="13" t="s">
        <v>380</v>
      </c>
      <c r="B2" t="s">
        <v>381</v>
      </c>
    </row>
    <row r="3" spans="1:6" x14ac:dyDescent="0.3">
      <c r="A3" s="13" t="s">
        <v>382</v>
      </c>
      <c r="B3" t="s">
        <v>383</v>
      </c>
    </row>
    <row r="4" spans="1:6" x14ac:dyDescent="0.3">
      <c r="A4" s="13" t="s">
        <v>384</v>
      </c>
      <c r="B4">
        <v>183</v>
      </c>
    </row>
    <row r="5" spans="1:6" x14ac:dyDescent="0.3">
      <c r="A5" s="13" t="s">
        <v>385</v>
      </c>
      <c r="B5">
        <v>53</v>
      </c>
    </row>
    <row r="6" spans="1:6" x14ac:dyDescent="0.3">
      <c r="A6" s="13" t="s">
        <v>386</v>
      </c>
      <c r="B6">
        <v>130</v>
      </c>
    </row>
    <row r="7" spans="1:6" x14ac:dyDescent="0.3">
      <c r="A7" s="13" t="s">
        <v>387</v>
      </c>
      <c r="B7">
        <v>74</v>
      </c>
    </row>
    <row r="8" spans="1:6" x14ac:dyDescent="0.3">
      <c r="A8" s="13" t="s">
        <v>388</v>
      </c>
      <c r="B8">
        <v>54</v>
      </c>
    </row>
    <row r="9" spans="1:6" x14ac:dyDescent="0.3">
      <c r="A9" s="13" t="s">
        <v>389</v>
      </c>
      <c r="B9">
        <v>20</v>
      </c>
    </row>
    <row r="10" spans="1:6" x14ac:dyDescent="0.3">
      <c r="A10" s="13" t="s">
        <v>390</v>
      </c>
      <c r="B10">
        <v>56</v>
      </c>
    </row>
    <row r="11" spans="1:6" x14ac:dyDescent="0.3">
      <c r="A11" s="13" t="s">
        <v>391</v>
      </c>
      <c r="B11">
        <v>0</v>
      </c>
    </row>
    <row r="12" spans="1:6" x14ac:dyDescent="0.3">
      <c r="A12" s="13" t="s">
        <v>392</v>
      </c>
      <c r="B12">
        <v>0</v>
      </c>
    </row>
    <row r="13" spans="1:6" x14ac:dyDescent="0.3">
      <c r="A13" t="s">
        <v>393</v>
      </c>
      <c r="B13">
        <v>8</v>
      </c>
    </row>
    <row r="15" spans="1:6" x14ac:dyDescent="0.3">
      <c r="A15" s="19"/>
      <c r="B15" s="19"/>
      <c r="C15" s="19"/>
      <c r="D15" s="19"/>
      <c r="E15" s="19"/>
      <c r="F15" s="19"/>
    </row>
    <row r="16" spans="1:6" x14ac:dyDescent="0.3">
      <c r="A16" s="16" t="s">
        <v>394</v>
      </c>
    </row>
    <row r="17" spans="1:6" x14ac:dyDescent="0.3">
      <c r="A17" s="17" t="s">
        <v>0</v>
      </c>
      <c r="B17" s="17" t="s">
        <v>2</v>
      </c>
      <c r="C17" s="17" t="s">
        <v>3</v>
      </c>
      <c r="D17" s="17" t="s">
        <v>4</v>
      </c>
      <c r="E17" s="17" t="s">
        <v>395</v>
      </c>
      <c r="F17" s="17" t="s">
        <v>396</v>
      </c>
    </row>
    <row r="18" spans="1:6" x14ac:dyDescent="0.3">
      <c r="A18" t="s">
        <v>21</v>
      </c>
      <c r="B18" t="s">
        <v>23</v>
      </c>
      <c r="C18" t="s">
        <v>23</v>
      </c>
      <c r="D18" t="s">
        <v>24</v>
      </c>
      <c r="E18">
        <v>2</v>
      </c>
      <c r="F18" t="s">
        <v>397</v>
      </c>
    </row>
    <row r="19" spans="1:6" x14ac:dyDescent="0.3">
      <c r="A19" t="s">
        <v>21</v>
      </c>
      <c r="B19" t="s">
        <v>31</v>
      </c>
      <c r="C19" t="s">
        <v>31</v>
      </c>
      <c r="D19" t="s">
        <v>32</v>
      </c>
      <c r="E19">
        <v>2</v>
      </c>
      <c r="F19" t="s">
        <v>397</v>
      </c>
    </row>
    <row r="20" spans="1:6" x14ac:dyDescent="0.3">
      <c r="A20" t="s">
        <v>21</v>
      </c>
      <c r="B20" t="s">
        <v>38</v>
      </c>
      <c r="C20" t="s">
        <v>38</v>
      </c>
      <c r="D20" t="s">
        <v>39</v>
      </c>
      <c r="E20">
        <v>2</v>
      </c>
      <c r="F20" t="s">
        <v>397</v>
      </c>
    </row>
    <row r="21" spans="1:6" x14ac:dyDescent="0.3">
      <c r="A21" t="s">
        <v>21</v>
      </c>
      <c r="B21" t="s">
        <v>45</v>
      </c>
      <c r="C21" t="s">
        <v>45</v>
      </c>
      <c r="D21" t="s">
        <v>46</v>
      </c>
      <c r="E21">
        <v>2</v>
      </c>
      <c r="F21" t="s">
        <v>397</v>
      </c>
    </row>
    <row r="22" spans="1:6" x14ac:dyDescent="0.3">
      <c r="A22" t="s">
        <v>21</v>
      </c>
      <c r="B22" t="s">
        <v>51</v>
      </c>
      <c r="C22" t="s">
        <v>51</v>
      </c>
      <c r="D22" t="s">
        <v>52</v>
      </c>
      <c r="E22">
        <v>2</v>
      </c>
      <c r="F22" t="s">
        <v>397</v>
      </c>
    </row>
    <row r="23" spans="1:6" x14ac:dyDescent="0.3">
      <c r="A23" t="s">
        <v>21</v>
      </c>
      <c r="B23" t="s">
        <v>55</v>
      </c>
      <c r="C23" t="s">
        <v>55</v>
      </c>
      <c r="D23" t="s">
        <v>56</v>
      </c>
      <c r="E23">
        <v>2</v>
      </c>
      <c r="F23" t="s">
        <v>397</v>
      </c>
    </row>
    <row r="24" spans="1:6" x14ac:dyDescent="0.3">
      <c r="A24" t="s">
        <v>21</v>
      </c>
      <c r="B24" t="s">
        <v>59</v>
      </c>
      <c r="C24" t="s">
        <v>59</v>
      </c>
      <c r="D24" t="s">
        <v>60</v>
      </c>
      <c r="E24">
        <v>2</v>
      </c>
      <c r="F24" t="s">
        <v>397</v>
      </c>
    </row>
    <row r="25" spans="1:6" x14ac:dyDescent="0.3">
      <c r="A25" t="s">
        <v>21</v>
      </c>
      <c r="B25" t="s">
        <v>63</v>
      </c>
      <c r="C25" t="s">
        <v>63</v>
      </c>
      <c r="D25" t="s">
        <v>64</v>
      </c>
      <c r="E25">
        <v>2</v>
      </c>
      <c r="F25" t="s">
        <v>397</v>
      </c>
    </row>
    <row r="26" spans="1:6" x14ac:dyDescent="0.3">
      <c r="A26" t="s">
        <v>21</v>
      </c>
      <c r="B26" t="s">
        <v>67</v>
      </c>
      <c r="C26" t="s">
        <v>67</v>
      </c>
      <c r="D26" t="s">
        <v>68</v>
      </c>
      <c r="E26">
        <v>2</v>
      </c>
      <c r="F26" t="s">
        <v>397</v>
      </c>
    </row>
    <row r="27" spans="1:6" x14ac:dyDescent="0.3">
      <c r="A27" t="s">
        <v>21</v>
      </c>
      <c r="B27" t="s">
        <v>72</v>
      </c>
      <c r="C27" t="s">
        <v>72</v>
      </c>
      <c r="D27" t="s">
        <v>73</v>
      </c>
      <c r="E27">
        <v>2</v>
      </c>
      <c r="F27" t="s">
        <v>397</v>
      </c>
    </row>
    <row r="28" spans="1:6" x14ac:dyDescent="0.3">
      <c r="A28" t="s">
        <v>21</v>
      </c>
      <c r="B28" t="s">
        <v>76</v>
      </c>
      <c r="C28" t="s">
        <v>76</v>
      </c>
      <c r="D28" t="s">
        <v>77</v>
      </c>
      <c r="E28">
        <v>2</v>
      </c>
      <c r="F28" t="s">
        <v>397</v>
      </c>
    </row>
    <row r="29" spans="1:6" x14ac:dyDescent="0.3">
      <c r="A29" t="s">
        <v>21</v>
      </c>
      <c r="B29" t="s">
        <v>80</v>
      </c>
      <c r="C29" t="s">
        <v>80</v>
      </c>
      <c r="D29" t="s">
        <v>81</v>
      </c>
      <c r="E29">
        <v>2</v>
      </c>
      <c r="F29" t="s">
        <v>397</v>
      </c>
    </row>
    <row r="30" spans="1:6" x14ac:dyDescent="0.3">
      <c r="A30" t="s">
        <v>21</v>
      </c>
      <c r="B30" t="s">
        <v>84</v>
      </c>
      <c r="C30" t="s">
        <v>84</v>
      </c>
      <c r="D30" t="s">
        <v>85</v>
      </c>
      <c r="E30">
        <v>2</v>
      </c>
      <c r="F30" t="s">
        <v>397</v>
      </c>
    </row>
    <row r="31" spans="1:6" x14ac:dyDescent="0.3">
      <c r="A31" t="s">
        <v>21</v>
      </c>
      <c r="B31" t="s">
        <v>88</v>
      </c>
      <c r="C31" t="s">
        <v>88</v>
      </c>
      <c r="D31" t="s">
        <v>89</v>
      </c>
      <c r="E31">
        <v>2</v>
      </c>
      <c r="F31" t="s">
        <v>397</v>
      </c>
    </row>
    <row r="32" spans="1:6" x14ac:dyDescent="0.3">
      <c r="A32" t="s">
        <v>21</v>
      </c>
      <c r="B32" t="s">
        <v>92</v>
      </c>
      <c r="C32" t="s">
        <v>92</v>
      </c>
      <c r="D32" t="s">
        <v>93</v>
      </c>
      <c r="E32">
        <v>2</v>
      </c>
      <c r="F32" t="s">
        <v>397</v>
      </c>
    </row>
    <row r="33" spans="1:6" x14ac:dyDescent="0.3">
      <c r="A33" t="s">
        <v>21</v>
      </c>
      <c r="B33" t="s">
        <v>96</v>
      </c>
      <c r="C33" t="s">
        <v>96</v>
      </c>
      <c r="D33" t="s">
        <v>97</v>
      </c>
      <c r="E33">
        <v>2</v>
      </c>
      <c r="F33" t="s">
        <v>397</v>
      </c>
    </row>
    <row r="34" spans="1:6" x14ac:dyDescent="0.3">
      <c r="A34" t="s">
        <v>21</v>
      </c>
      <c r="B34" t="s">
        <v>101</v>
      </c>
      <c r="C34" t="s">
        <v>101</v>
      </c>
      <c r="D34" t="s">
        <v>102</v>
      </c>
      <c r="E34">
        <v>2</v>
      </c>
      <c r="F34" t="s">
        <v>397</v>
      </c>
    </row>
    <row r="35" spans="1:6" x14ac:dyDescent="0.3">
      <c r="A35" t="s">
        <v>21</v>
      </c>
      <c r="B35" t="s">
        <v>106</v>
      </c>
      <c r="C35" t="s">
        <v>106</v>
      </c>
      <c r="D35" t="s">
        <v>107</v>
      </c>
      <c r="E35">
        <v>2</v>
      </c>
      <c r="F35" t="s">
        <v>397</v>
      </c>
    </row>
    <row r="36" spans="1:6" x14ac:dyDescent="0.3">
      <c r="A36" t="s">
        <v>21</v>
      </c>
      <c r="B36" t="s">
        <v>111</v>
      </c>
      <c r="C36" t="s">
        <v>111</v>
      </c>
      <c r="D36" t="s">
        <v>112</v>
      </c>
      <c r="E36">
        <v>2</v>
      </c>
      <c r="F36" t="s">
        <v>397</v>
      </c>
    </row>
    <row r="37" spans="1:6" x14ac:dyDescent="0.3">
      <c r="A37" t="s">
        <v>21</v>
      </c>
      <c r="B37" t="s">
        <v>115</v>
      </c>
      <c r="C37" t="s">
        <v>115</v>
      </c>
      <c r="D37" t="s">
        <v>116</v>
      </c>
      <c r="E37">
        <v>2</v>
      </c>
      <c r="F37" t="s">
        <v>397</v>
      </c>
    </row>
    <row r="38" spans="1:6" x14ac:dyDescent="0.3">
      <c r="A38" t="s">
        <v>21</v>
      </c>
      <c r="B38" t="s">
        <v>119</v>
      </c>
      <c r="C38" t="s">
        <v>119</v>
      </c>
      <c r="D38" t="s">
        <v>120</v>
      </c>
      <c r="E38">
        <v>2</v>
      </c>
      <c r="F38" t="s">
        <v>397</v>
      </c>
    </row>
    <row r="39" spans="1:6" x14ac:dyDescent="0.3">
      <c r="A39" t="s">
        <v>21</v>
      </c>
      <c r="B39" t="s">
        <v>123</v>
      </c>
      <c r="C39" t="s">
        <v>123</v>
      </c>
      <c r="D39" t="s">
        <v>124</v>
      </c>
      <c r="E39">
        <v>2</v>
      </c>
      <c r="F39" t="s">
        <v>397</v>
      </c>
    </row>
    <row r="40" spans="1:6" x14ac:dyDescent="0.3">
      <c r="A40" t="s">
        <v>21</v>
      </c>
      <c r="B40" t="s">
        <v>128</v>
      </c>
      <c r="C40" t="s">
        <v>128</v>
      </c>
      <c r="D40" t="s">
        <v>129</v>
      </c>
      <c r="E40">
        <v>2</v>
      </c>
      <c r="F40" t="s">
        <v>397</v>
      </c>
    </row>
    <row r="41" spans="1:6" x14ac:dyDescent="0.3">
      <c r="A41" t="s">
        <v>21</v>
      </c>
      <c r="B41" t="s">
        <v>133</v>
      </c>
      <c r="C41" t="s">
        <v>133</v>
      </c>
      <c r="D41" t="s">
        <v>134</v>
      </c>
      <c r="E41">
        <v>2</v>
      </c>
      <c r="F41" t="s">
        <v>397</v>
      </c>
    </row>
    <row r="42" spans="1:6" x14ac:dyDescent="0.3">
      <c r="A42" t="s">
        <v>21</v>
      </c>
      <c r="B42" t="s">
        <v>137</v>
      </c>
      <c r="C42" t="s">
        <v>137</v>
      </c>
      <c r="D42" t="s">
        <v>138</v>
      </c>
      <c r="E42">
        <v>2</v>
      </c>
      <c r="F42" t="s">
        <v>397</v>
      </c>
    </row>
    <row r="43" spans="1:6" x14ac:dyDescent="0.3">
      <c r="A43" t="s">
        <v>21</v>
      </c>
      <c r="B43" t="s">
        <v>142</v>
      </c>
      <c r="C43" t="s">
        <v>142</v>
      </c>
      <c r="D43" t="s">
        <v>142</v>
      </c>
      <c r="E43">
        <v>2</v>
      </c>
      <c r="F43" t="s">
        <v>397</v>
      </c>
    </row>
    <row r="44" spans="1:6" x14ac:dyDescent="0.3">
      <c r="A44" t="s">
        <v>21</v>
      </c>
      <c r="B44" t="s">
        <v>145</v>
      </c>
      <c r="C44" t="s">
        <v>145</v>
      </c>
      <c r="D44" t="s">
        <v>146</v>
      </c>
      <c r="E44">
        <v>2</v>
      </c>
      <c r="F44" t="s">
        <v>397</v>
      </c>
    </row>
    <row r="45" spans="1:6" x14ac:dyDescent="0.3">
      <c r="A45" t="s">
        <v>21</v>
      </c>
      <c r="B45" t="s">
        <v>149</v>
      </c>
      <c r="C45" t="s">
        <v>149</v>
      </c>
      <c r="D45" t="s">
        <v>150</v>
      </c>
      <c r="E45">
        <v>2</v>
      </c>
      <c r="F45" t="s">
        <v>397</v>
      </c>
    </row>
    <row r="46" spans="1:6" x14ac:dyDescent="0.3">
      <c r="A46" t="s">
        <v>21</v>
      </c>
      <c r="B46" t="s">
        <v>153</v>
      </c>
      <c r="C46" t="s">
        <v>153</v>
      </c>
      <c r="D46" t="s">
        <v>154</v>
      </c>
      <c r="E46">
        <v>2</v>
      </c>
      <c r="F46" t="s">
        <v>397</v>
      </c>
    </row>
    <row r="47" spans="1:6" x14ac:dyDescent="0.3">
      <c r="A47" t="s">
        <v>21</v>
      </c>
      <c r="B47" t="s">
        <v>157</v>
      </c>
      <c r="C47" t="s">
        <v>157</v>
      </c>
      <c r="D47" t="s">
        <v>158</v>
      </c>
      <c r="E47">
        <v>2</v>
      </c>
      <c r="F47" t="s">
        <v>397</v>
      </c>
    </row>
    <row r="48" spans="1:6" x14ac:dyDescent="0.3">
      <c r="A48" t="s">
        <v>21</v>
      </c>
      <c r="B48" t="s">
        <v>161</v>
      </c>
      <c r="C48" t="s">
        <v>161</v>
      </c>
      <c r="D48" t="s">
        <v>162</v>
      </c>
      <c r="E48">
        <v>2</v>
      </c>
      <c r="F48" t="s">
        <v>397</v>
      </c>
    </row>
    <row r="49" spans="1:6" x14ac:dyDescent="0.3">
      <c r="A49" t="s">
        <v>21</v>
      </c>
      <c r="B49" t="s">
        <v>165</v>
      </c>
      <c r="C49" t="s">
        <v>165</v>
      </c>
      <c r="D49" t="s">
        <v>166</v>
      </c>
      <c r="E49">
        <v>2</v>
      </c>
      <c r="F49" t="s">
        <v>397</v>
      </c>
    </row>
    <row r="50" spans="1:6" x14ac:dyDescent="0.3">
      <c r="A50" t="s">
        <v>21</v>
      </c>
      <c r="B50" t="s">
        <v>169</v>
      </c>
      <c r="C50" t="s">
        <v>169</v>
      </c>
      <c r="D50" t="s">
        <v>170</v>
      </c>
      <c r="E50">
        <v>2</v>
      </c>
      <c r="F50" t="s">
        <v>397</v>
      </c>
    </row>
    <row r="51" spans="1:6" x14ac:dyDescent="0.3">
      <c r="A51" t="s">
        <v>21</v>
      </c>
      <c r="B51" t="s">
        <v>173</v>
      </c>
      <c r="C51" t="s">
        <v>173</v>
      </c>
      <c r="D51" t="s">
        <v>174</v>
      </c>
      <c r="E51">
        <v>2</v>
      </c>
      <c r="F51" t="s">
        <v>397</v>
      </c>
    </row>
    <row r="52" spans="1:6" x14ac:dyDescent="0.3">
      <c r="A52" t="s">
        <v>21</v>
      </c>
      <c r="B52" t="s">
        <v>177</v>
      </c>
      <c r="C52" t="s">
        <v>177</v>
      </c>
      <c r="D52" t="s">
        <v>178</v>
      </c>
      <c r="E52">
        <v>2</v>
      </c>
      <c r="F52" t="s">
        <v>397</v>
      </c>
    </row>
    <row r="53" spans="1:6" x14ac:dyDescent="0.3">
      <c r="A53" t="s">
        <v>21</v>
      </c>
      <c r="B53" t="s">
        <v>181</v>
      </c>
      <c r="C53" t="s">
        <v>181</v>
      </c>
      <c r="D53" t="s">
        <v>182</v>
      </c>
      <c r="E53">
        <v>2</v>
      </c>
      <c r="F53" t="s">
        <v>397</v>
      </c>
    </row>
    <row r="54" spans="1:6" x14ac:dyDescent="0.3">
      <c r="A54" t="s">
        <v>21</v>
      </c>
      <c r="B54" t="s">
        <v>186</v>
      </c>
      <c r="C54" t="s">
        <v>186</v>
      </c>
      <c r="D54" t="s">
        <v>187</v>
      </c>
      <c r="E54">
        <v>2</v>
      </c>
      <c r="F54" t="s">
        <v>397</v>
      </c>
    </row>
    <row r="55" spans="1:6" x14ac:dyDescent="0.3">
      <c r="A55" t="s">
        <v>21</v>
      </c>
      <c r="B55" t="s">
        <v>190</v>
      </c>
      <c r="C55" t="s">
        <v>190</v>
      </c>
      <c r="D55" t="s">
        <v>191</v>
      </c>
      <c r="E55">
        <v>2</v>
      </c>
      <c r="F55" t="s">
        <v>397</v>
      </c>
    </row>
    <row r="56" spans="1:6" x14ac:dyDescent="0.3">
      <c r="A56" t="s">
        <v>21</v>
      </c>
      <c r="B56" t="s">
        <v>194</v>
      </c>
      <c r="C56" t="s">
        <v>194</v>
      </c>
      <c r="D56" t="s">
        <v>195</v>
      </c>
      <c r="E56">
        <v>2</v>
      </c>
      <c r="F56" t="s">
        <v>397</v>
      </c>
    </row>
    <row r="57" spans="1:6" x14ac:dyDescent="0.3">
      <c r="A57" t="s">
        <v>21</v>
      </c>
      <c r="B57" t="s">
        <v>198</v>
      </c>
      <c r="C57" t="s">
        <v>198</v>
      </c>
      <c r="D57" t="s">
        <v>199</v>
      </c>
      <c r="E57">
        <v>2</v>
      </c>
      <c r="F57" t="s">
        <v>397</v>
      </c>
    </row>
    <row r="58" spans="1:6" x14ac:dyDescent="0.3">
      <c r="A58" t="s">
        <v>21</v>
      </c>
      <c r="B58" t="s">
        <v>202</v>
      </c>
      <c r="C58" t="s">
        <v>202</v>
      </c>
      <c r="D58" t="s">
        <v>203</v>
      </c>
      <c r="E58">
        <v>2</v>
      </c>
      <c r="F58" t="s">
        <v>397</v>
      </c>
    </row>
    <row r="59" spans="1:6" x14ac:dyDescent="0.3">
      <c r="A59" t="s">
        <v>21</v>
      </c>
      <c r="B59" t="s">
        <v>206</v>
      </c>
      <c r="C59" t="s">
        <v>206</v>
      </c>
      <c r="D59" t="s">
        <v>207</v>
      </c>
      <c r="E59">
        <v>2</v>
      </c>
      <c r="F59" t="s">
        <v>397</v>
      </c>
    </row>
    <row r="60" spans="1:6" x14ac:dyDescent="0.3">
      <c r="A60" t="s">
        <v>21</v>
      </c>
      <c r="B60" t="s">
        <v>210</v>
      </c>
      <c r="C60" t="s">
        <v>210</v>
      </c>
      <c r="D60" t="s">
        <v>211</v>
      </c>
      <c r="E60">
        <v>2</v>
      </c>
      <c r="F60" t="s">
        <v>397</v>
      </c>
    </row>
    <row r="61" spans="1:6" x14ac:dyDescent="0.3">
      <c r="A61" t="s">
        <v>21</v>
      </c>
      <c r="B61" t="s">
        <v>214</v>
      </c>
      <c r="C61" t="s">
        <v>214</v>
      </c>
      <c r="D61" t="s">
        <v>215</v>
      </c>
      <c r="E61">
        <v>2</v>
      </c>
      <c r="F61" t="s">
        <v>397</v>
      </c>
    </row>
    <row r="62" spans="1:6" x14ac:dyDescent="0.3">
      <c r="A62" t="s">
        <v>21</v>
      </c>
      <c r="B62" t="s">
        <v>218</v>
      </c>
      <c r="C62" t="s">
        <v>218</v>
      </c>
      <c r="D62" t="s">
        <v>219</v>
      </c>
      <c r="E62">
        <v>2</v>
      </c>
      <c r="F62" t="s">
        <v>397</v>
      </c>
    </row>
    <row r="63" spans="1:6" x14ac:dyDescent="0.3">
      <c r="A63" t="s">
        <v>21</v>
      </c>
      <c r="B63" t="s">
        <v>222</v>
      </c>
      <c r="C63" t="s">
        <v>222</v>
      </c>
      <c r="D63" t="s">
        <v>223</v>
      </c>
      <c r="E63">
        <v>2</v>
      </c>
      <c r="F63" t="s">
        <v>397</v>
      </c>
    </row>
    <row r="64" spans="1:6" x14ac:dyDescent="0.3">
      <c r="A64" t="s">
        <v>21</v>
      </c>
      <c r="B64" t="s">
        <v>226</v>
      </c>
      <c r="C64" t="s">
        <v>226</v>
      </c>
      <c r="D64" t="s">
        <v>227</v>
      </c>
      <c r="E64">
        <v>2</v>
      </c>
      <c r="F64" t="s">
        <v>397</v>
      </c>
    </row>
    <row r="65" spans="1:6" x14ac:dyDescent="0.3">
      <c r="A65" t="s">
        <v>21</v>
      </c>
      <c r="B65" t="s">
        <v>230</v>
      </c>
      <c r="C65" t="s">
        <v>230</v>
      </c>
      <c r="D65" t="s">
        <v>231</v>
      </c>
      <c r="E65">
        <v>2</v>
      </c>
      <c r="F65" t="s">
        <v>397</v>
      </c>
    </row>
    <row r="66" spans="1:6" x14ac:dyDescent="0.3">
      <c r="A66" t="s">
        <v>21</v>
      </c>
      <c r="B66" t="s">
        <v>234</v>
      </c>
      <c r="C66" t="s">
        <v>234</v>
      </c>
      <c r="D66" t="s">
        <v>235</v>
      </c>
      <c r="E66">
        <v>2</v>
      </c>
      <c r="F66" t="s">
        <v>397</v>
      </c>
    </row>
    <row r="67" spans="1:6" x14ac:dyDescent="0.3">
      <c r="A67" t="s">
        <v>21</v>
      </c>
      <c r="B67" t="s">
        <v>238</v>
      </c>
      <c r="C67" t="s">
        <v>238</v>
      </c>
      <c r="D67" t="s">
        <v>239</v>
      </c>
      <c r="E67">
        <v>2</v>
      </c>
      <c r="F67" t="s">
        <v>397</v>
      </c>
    </row>
    <row r="68" spans="1:6" x14ac:dyDescent="0.3">
      <c r="A68" t="s">
        <v>21</v>
      </c>
      <c r="B68" t="s">
        <v>242</v>
      </c>
      <c r="C68" t="s">
        <v>242</v>
      </c>
      <c r="D68" t="s">
        <v>243</v>
      </c>
      <c r="E68">
        <v>2</v>
      </c>
      <c r="F68" t="s">
        <v>397</v>
      </c>
    </row>
    <row r="69" spans="1:6" x14ac:dyDescent="0.3">
      <c r="A69" t="s">
        <v>21</v>
      </c>
      <c r="B69" t="s">
        <v>246</v>
      </c>
      <c r="C69" t="s">
        <v>246</v>
      </c>
      <c r="D69" t="s">
        <v>247</v>
      </c>
      <c r="E69">
        <v>2</v>
      </c>
      <c r="F69" t="s">
        <v>397</v>
      </c>
    </row>
    <row r="70" spans="1:6" x14ac:dyDescent="0.3">
      <c r="A70" t="s">
        <v>21</v>
      </c>
      <c r="B70" t="s">
        <v>250</v>
      </c>
      <c r="C70" t="s">
        <v>250</v>
      </c>
      <c r="D70" t="s">
        <v>251</v>
      </c>
      <c r="E70">
        <v>2</v>
      </c>
      <c r="F70" t="s">
        <v>397</v>
      </c>
    </row>
    <row r="71" spans="1:6" x14ac:dyDescent="0.3">
      <c r="A71" t="s">
        <v>21</v>
      </c>
      <c r="B71" t="s">
        <v>255</v>
      </c>
      <c r="C71" t="s">
        <v>255</v>
      </c>
      <c r="D71" t="s">
        <v>256</v>
      </c>
      <c r="E71">
        <v>2</v>
      </c>
      <c r="F71" t="s">
        <v>397</v>
      </c>
    </row>
    <row r="72" spans="1:6" x14ac:dyDescent="0.3">
      <c r="A72" t="s">
        <v>258</v>
      </c>
      <c r="B72" t="s">
        <v>365</v>
      </c>
      <c r="C72" t="s">
        <v>364</v>
      </c>
      <c r="D72" t="s">
        <v>365</v>
      </c>
      <c r="E72">
        <v>2</v>
      </c>
      <c r="F72" t="s">
        <v>397</v>
      </c>
    </row>
    <row r="73" spans="1:6" x14ac:dyDescent="0.3">
      <c r="A73" t="s">
        <v>258</v>
      </c>
      <c r="B73" t="s">
        <v>371</v>
      </c>
      <c r="C73" t="s">
        <v>364</v>
      </c>
      <c r="D73" t="s">
        <v>371</v>
      </c>
      <c r="E73">
        <v>2</v>
      </c>
      <c r="F73" t="s">
        <v>397</v>
      </c>
    </row>
  </sheetData>
  <autoFilter ref="A16:F72" xr:uid="{00000000-0009-0000-0000-000004000000}"/>
  <mergeCells count="2">
    <mergeCell ref="A15:F1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Approval Register</vt:lpstr>
      <vt:lpstr>Reference</vt:lpstr>
      <vt:lpstr>Raw Export</vt:lpstr>
      <vt:lpstr>Source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wanna</cp:lastModifiedBy>
  <dcterms:created xsi:type="dcterms:W3CDTF">2026-07-31T10:22:19Z</dcterms:created>
  <dcterms:modified xsi:type="dcterms:W3CDTF">2026-07-31T11:13:01Z</dcterms:modified>
</cp:coreProperties>
</file>