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27072026\britium-go-live\britium-go-live\"/>
    </mc:Choice>
  </mc:AlternateContent>
  <xr:revisionPtr revIDLastSave="0" documentId="8_{FF0B62C5-1141-4343-A93B-9D0B6577C02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ata Entry" sheetId="1" r:id="rId1"/>
  </sheets>
  <externalReferences>
    <externalReference r:id="rId2"/>
  </externalReferences>
  <definedNames>
    <definedName name="_xlnm.Print_Area" localSheetId="0">'Data Entry'!$A$1:$P$350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0" i="1" l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</calcChain>
</file>

<file path=xl/sharedStrings.xml><?xml version="1.0" encoding="utf-8"?>
<sst xmlns="http://schemas.openxmlformats.org/spreadsheetml/2006/main" count="3039" uniqueCount="1378">
  <si>
    <t>Way ID / Pickup ID</t>
  </si>
  <si>
    <t>Merchant Name</t>
  </si>
  <si>
    <t>Receiver Name</t>
  </si>
  <si>
    <t>Receiver Phone</t>
  </si>
  <si>
    <t>City (Dropdown)</t>
  </si>
  <si>
    <t>Township (Dropdown)</t>
  </si>
  <si>
    <t>Ward / Village Tract (Dropdown)</t>
  </si>
  <si>
    <t>Postal Code (Auto)</t>
  </si>
  <si>
    <t>Receiver Address</t>
  </si>
  <si>
    <t>Actual Weight (KG)</t>
  </si>
  <si>
    <t>Service Type</t>
  </si>
  <si>
    <t>Payment Type</t>
  </si>
  <si>
    <t>Item Price</t>
  </si>
  <si>
    <t>OS Set Price</t>
  </si>
  <si>
    <t>Merchant Tier</t>
  </si>
  <si>
    <t>D0905-GRS-001</t>
  </si>
  <si>
    <t>GRS Express</t>
  </si>
  <si>
    <t>Ma Myint Soe</t>
  </si>
  <si>
    <t>09-897729745</t>
  </si>
  <si>
    <t>Yangon Region / ရန်ကုန်တိုင်းဒေသကြီး</t>
  </si>
  <si>
    <t>Sanchaung Township / စမ်းချောင်း မြို့နယ်</t>
  </si>
  <si>
    <t>စမ်းချောင်း မြို့နယ် • စမ်းချောင်း (တောင်) ရပ်ကွက် [1111012]</t>
  </si>
  <si>
    <t>အမှတ် (၁၈)၊ ဓမ္မာရုံလမ်းတို၊ တောင်ရပ်ကွက်၊ မြေနီကုန်း၊ စမ်းချောင်းမြို့နယ်</t>
  </si>
  <si>
    <t>STANDARD</t>
  </si>
  <si>
    <t>EXACT_COLLECTION_AMOUNT</t>
  </si>
  <si>
    <t>D0905-GRS-002</t>
  </si>
  <si>
    <t>Julia Moe</t>
  </si>
  <si>
    <t>09-968348442</t>
  </si>
  <si>
    <t>Kyeemyindaing Township / ကြည့်မြင်တိုင် မြို့နယ်</t>
  </si>
  <si>
    <t>ကြည့်မြင်တိုင် မြို့နယ် • ဈေးကြီး (အရှေ့) ရပ်ကွက် [1110009]</t>
  </si>
  <si>
    <t>(သဲကွင်းမှတ်တိုင်)၊ ကြည့်မြင်တိုင်မြို့နယ်</t>
  </si>
  <si>
    <t>D0905-GRS-003</t>
  </si>
  <si>
    <t>Tin Chaw Su Win</t>
  </si>
  <si>
    <t>09-250186412</t>
  </si>
  <si>
    <t>Thingangyun Township / သင်္ဃန်းကျွန်း မြို့နယ်</t>
  </si>
  <si>
    <t>သင်္ဃန်းကျွန်း မြို့နယ် • သုဝဏ္ဏ - (၂၉) ရပ်ကွက် [1107029]</t>
  </si>
  <si>
    <t>အမှတ် (၉/၂)၊ ကောက်သွယ် (၁) လမ်း၊ (၂၉) ရပ်ကွက်၊ သုဝဏ္ဏ၊ သင်္ဃန်းကျွန်းမြို့နယ်</t>
  </si>
  <si>
    <t>D0905-GRS-004</t>
  </si>
  <si>
    <t>Thida Aung/မသီတာ</t>
  </si>
  <si>
    <t>09-983869408</t>
  </si>
  <si>
    <t>Pazundaung Township / ပုဇွန်တောင် မြို့နယ်</t>
  </si>
  <si>
    <t>ပုဇွန်တောင် မြို့နယ် • အမှတ် (၅) ရပ်ကွက် [1117005]</t>
  </si>
  <si>
    <t>အဏ္ဏဝါရေလုပ်ငန်း၊ ပုဇွန်တောင်မြို့နယ်</t>
  </si>
  <si>
    <t>D0905-GRS-005</t>
  </si>
  <si>
    <t>Ma Mar Lar</t>
  </si>
  <si>
    <t>09-887887181</t>
  </si>
  <si>
    <t>သင်္ဃန်းကျွန်း မြို့နယ် • ခ ရပ်ကွက် [1107002]</t>
  </si>
  <si>
    <t>အမှတ် (6A)၊ သံသုမာလမ်း၊ သင်္ဃန်းကျွန်းမြို့နယ်</t>
  </si>
  <si>
    <t>D0905-GRS-006</t>
  </si>
  <si>
    <t>Ma Myat myo</t>
  </si>
  <si>
    <t>09-787755251</t>
  </si>
  <si>
    <t>Tamwe Township / တာမွေ မြို့နယ်</t>
  </si>
  <si>
    <t>တာမွေ မြို့နယ် • မေတ္တာညွန့် ရပ်ကွက် [1121018]</t>
  </si>
  <si>
    <t>အမှတ် (၁၃/၂၇)၊ ရွှေဝါလမ်း၊ (ကျိုက္ကဆံ Super One အနောက်ဘက်)၊ တာမွေမြို့နယ်</t>
  </si>
  <si>
    <t>D0905-GRS-007</t>
  </si>
  <si>
    <t>Ma Swe San</t>
  </si>
  <si>
    <t>09-400370491</t>
  </si>
  <si>
    <t>စမ်းချောင်း မြို့နယ် • မုန့်လုပ်ဆောင်းကုန်း (တောင်) ရပ်ကွက် [1111004]</t>
  </si>
  <si>
    <t>တိုက် (၁)၊ ကျွန်းတောလမ်း၊ ပြည်သူ့ကွက်သစ် (၁) လမ်း၊ စမ်းချောင်းမြို့နယ်</t>
  </si>
  <si>
    <t>D0905-GRS-008</t>
  </si>
  <si>
    <t>မအေးမြတ်သူ/ Ttarius Sagi</t>
  </si>
  <si>
    <t>09-687374243</t>
  </si>
  <si>
    <t>Lanmadaw Township / လမ်းမတော် မြို့နယ်</t>
  </si>
  <si>
    <t>လမ်းမတော် မြို့နယ် • အမှတ် (၁၂) ရပ်ကွက် [1113012]</t>
  </si>
  <si>
    <t>ဂျပန်ဆေးရုံ၊ လမ်းမတော်မြို့နယ်</t>
  </si>
  <si>
    <t>D0905-GRS-009</t>
  </si>
  <si>
    <t>Moe Thuzar</t>
  </si>
  <si>
    <t>တိုက် (၈)၊ (၅) လွှာ၊ ကျွန်းတောလမ်း၊ ပြည်သူ့ကွက်သစ် (၁) လမ်း၊ စမ်းချောင်းမြို့နယ်</t>
  </si>
  <si>
    <t>D0905-GRS-010</t>
  </si>
  <si>
    <t>Ma Hnin Thida Win</t>
  </si>
  <si>
    <t>09-957638607</t>
  </si>
  <si>
    <t>သင်္ဃန်းကျွန်း မြို့နယ် • လေးဒေါင့်ကန် ရပ်ကွက် [1107025]</t>
  </si>
  <si>
    <t>အမှတ် (၁၀)၊ ရိပ်သာလမ်း၊ လေးထောင့်ကန်ရပ်ကွက်၊ သင်္ဃန်းကျွန်းမြို့နယ်</t>
  </si>
  <si>
    <t>D0905-GRS-011</t>
  </si>
  <si>
    <t>Wpp Myo</t>
  </si>
  <si>
    <t>09-455081859</t>
  </si>
  <si>
    <t>Kyauktada Township / ကျောက်တံတား မြို့နယ်</t>
  </si>
  <si>
    <t>ကျောက်တံတား မြို့နယ် • အမှတ် (၉) ရပ်ကွက် [1118009]</t>
  </si>
  <si>
    <t>အမှတ် (၂၅၃)၊ မြေညီထပ်၊ (၄၀) လမ်း၊ အထက်ဘလောက်၊ ကျောက်တံတားမြို့နယ်</t>
  </si>
  <si>
    <t>D0905-GRS-012</t>
  </si>
  <si>
    <t>Thin Su Htwe</t>
  </si>
  <si>
    <t>09-888034007
09-888035007</t>
  </si>
  <si>
    <t>ဗိုလ်တထောင် မြို့နယ် • အမှတ် (၂) ရပ်ကွက် [1116002]</t>
  </si>
  <si>
    <t>အမှတ် (၅)၊ မြေညီထပ်၊ (၅၄) လမ်း၊ ဗိုလ်တထောင်ဘုရားလမ်း နှင့် အနော်ရထာလမ်း၊ ပုဇွန်တောင်မြို့နယ်</t>
  </si>
  <si>
    <t>D0905-GRS-013</t>
  </si>
  <si>
    <t>Pauk Sa/ဒေါ်ခင်လှဝင်း</t>
  </si>
  <si>
    <t>09-254418277</t>
  </si>
  <si>
    <t>Bahan Township / ဗဟန်း မြို့နယ်</t>
  </si>
  <si>
    <t>ဗဟန်း မြို့နယ် • ရေတာရှည် ရပ်ကွက် [1120003]</t>
  </si>
  <si>
    <t>အမှတ် (၃၀)၊ ရေတာရှည်လမ်းသစ်၊ ဗဟန်းမြို့နယ်</t>
  </si>
  <si>
    <t>D0905-GRS-014</t>
  </si>
  <si>
    <t>Khant Win Win</t>
  </si>
  <si>
    <t>09-961278542</t>
  </si>
  <si>
    <t>တာမွေ မြို့နယ် • ကျောက်မြောင်း (အရှေ့) ရပ်ကွက် [1121009]</t>
  </si>
  <si>
    <t>(၁၆၄) လမ်း၊ (အာယုဆေးရုံရှေ့)၊ တာမွေမြို့နယ်</t>
  </si>
  <si>
    <t>D0905-GRS-015</t>
  </si>
  <si>
    <t>Pann Cherry/Ruth Cing</t>
  </si>
  <si>
    <t>09-5181748</t>
  </si>
  <si>
    <t>Mingalartaungnyunt Township / မင်္ဂလာတောင်ညွန့် မြို့နယ်</t>
  </si>
  <si>
    <t>မင်္ဂလာတောင်ညွန့် မြို့နယ် • ကန်တော်ကလေး (အရှေ့) ရပ်ကွက် [1122005]</t>
  </si>
  <si>
    <t>KLCC Ko Salim၊ အမှတ် (၁၉)၊ မြေညီထပ်၊ (၁၂၃) လမ်း၊ မင်္ဂလာတောင်ညွန့်မြို့နယ်</t>
  </si>
  <si>
    <t>D0905-GRS-016</t>
  </si>
  <si>
    <t>Tin San Ye</t>
  </si>
  <si>
    <t>09-684600146</t>
  </si>
  <si>
    <t>Dawbon Township / ဒေါပုံ မြို့နယ်</t>
  </si>
  <si>
    <t>ဒေါပုံ မြို့နယ် • ဝါဆို ရပ်ကွက် [1124008]</t>
  </si>
  <si>
    <t>အမှတ် (၂၀)၊ နဝဒေးလမ်း၊ ဝါဆိုရပ်ကွက်၊ ဒေါပုံမြို့နယ်</t>
  </si>
  <si>
    <t>D0905-GRS-017</t>
  </si>
  <si>
    <t>TK (14)Hair Designer</t>
  </si>
  <si>
    <t>09-792587050
09-451491786</t>
  </si>
  <si>
    <t>အမှတ် (၅၃)၊ မြေညီထပ် (A)၊ သမာဓိလမ်း၊ ကျောက်မြောင်း၊ (သတိပဋ္ဌာန် နှင့် ကပ်လျက်လမ်း)၊ တာမွေမြို့နယ်</t>
  </si>
  <si>
    <t>D0905-GRS-018</t>
  </si>
  <si>
    <t>Ma Aye Sandar/Alma</t>
  </si>
  <si>
    <t>09-897174786</t>
  </si>
  <si>
    <t>တာမွေ မြို့နယ် • မအူကုန်း ရပ်ကွက် [1121001]</t>
  </si>
  <si>
    <t>အမှတ် (၅၀)၊ အခန်း (A)၊ (၅) လွှာ၊ (၁၃၃) လမ်း၊ တာမွေမြို့နယ်</t>
  </si>
  <si>
    <t>D0905-GRS-019</t>
  </si>
  <si>
    <t>Ma Nam Boih Colt</t>
  </si>
  <si>
    <t>09-765181748
09-885665565</t>
  </si>
  <si>
    <t>အမှတ် (၁၉)၊ မြေညီထပ်၊ (၁၂၃) လမ်း၊ မင်္ဂလာတောင်ညွန့်မြို့နယ်</t>
  </si>
  <si>
    <t>D0905-GRS-020</t>
  </si>
  <si>
    <t>မပန်းအိခန့်</t>
  </si>
  <si>
    <t>09-661970340</t>
  </si>
  <si>
    <t>သင်္ဃန်းကျွန်း မြို့နယ် • ကြီးပွားရေး ရပ်ကွက် [1107023]</t>
  </si>
  <si>
    <t>သမာဓိ (၁) လမ်း၊ သင်္ဃန်းကျွန်းမြို့နယ်</t>
  </si>
  <si>
    <t>D0905-GRS-021</t>
  </si>
  <si>
    <t>Ma Saung Hay Mar Htoo</t>
  </si>
  <si>
    <t>09-785775819</t>
  </si>
  <si>
    <t>Latha Township / လသာ မြို့နယ်</t>
  </si>
  <si>
    <t>လသာ မြို့နယ် • အမှတ် (၃) ရပ်ကွက် [1115003]</t>
  </si>
  <si>
    <t>အမှတ် (၁၂၆/၁၂၈)၊ (၁၈) လမ်းဈေး၊ တရုတ်တန်း၊ လသာမြို့နယ်</t>
  </si>
  <si>
    <t>D0905-GRS-022</t>
  </si>
  <si>
    <t>Thu Zar Khaing</t>
  </si>
  <si>
    <t>09-254534690</t>
  </si>
  <si>
    <t>စမ်းချောင်း မြို့နယ် • စမ်းချောင်း (မြောက်) ရပ်ကွက် [1111011]</t>
  </si>
  <si>
    <t>စမ်းချောင်းဂါးဒန်းကွန်ဒို၊ အမှတ် (၁၀၄)၊ စမ်းချောင်းလမ်း၊ စမ်းချောင်းမြို့နယ်</t>
  </si>
  <si>
    <t>D0905-GRS-023</t>
  </si>
  <si>
    <t>Ma Mya Zin Aung</t>
  </si>
  <si>
    <t>09-443153277</t>
  </si>
  <si>
    <t>မင်္ဂလာတောင်ညွန့် မြို့နယ် • ဖို့မြေ ရပ်ကွက် [1122009]</t>
  </si>
  <si>
    <t>အမှတ် (၇)၊ ယုဇနလမ်း၊ (ယုဇနပလာဇာအနောက်ဘက်)၊ မင်္ဂလာတောင်ညွန့်မြို့နယ်</t>
  </si>
  <si>
    <t>D0905-GRS-024</t>
  </si>
  <si>
    <t>Si Si</t>
  </si>
  <si>
    <t>09-785142426</t>
  </si>
  <si>
    <t>ဗဟန်း မြို့နယ် • ဗိုလ်စိန်မှန် ရပ်ကွက် [1120012]</t>
  </si>
  <si>
    <t>အမှတ် (၁၈၁)၊ ဗိုလ်မှူးအောင်လမ်း၊ ဗိုလ်စိန်မှန်ရပ်ကွက်၊ ဗဟန်းမြို့နယ်</t>
  </si>
  <si>
    <t>D0905-GRS-025</t>
  </si>
  <si>
    <t>Khin Cho Cho</t>
  </si>
  <si>
    <t>09-403708435</t>
  </si>
  <si>
    <t>စမ်းချောင်း မြို့နယ် • ကျွန်းတော (မြောက်) ရပ်ကွက် [1111005]</t>
  </si>
  <si>
    <t>အမှတ် (၁၈)၊ ကျွန်းတောလမ်း၊ စမ်းချောင်းမြို့နယ်</t>
  </si>
  <si>
    <t>D0905-GRS-026</t>
  </si>
  <si>
    <t>Ei Phyo</t>
  </si>
  <si>
    <t>09-979760118</t>
  </si>
  <si>
    <t>တာမွေ မြို့နယ် • နတ်မောက် ရပ်ကွက် [1121005]</t>
  </si>
  <si>
    <t>Sky Star Hotel၊ အရှေ့မြင်းပြိုင်ကွင်း၊ တာမွေမြို့နယ်</t>
  </si>
  <si>
    <t>D0905-GRS-027</t>
  </si>
  <si>
    <t>Ki Kie</t>
  </si>
  <si>
    <t>09-789568730</t>
  </si>
  <si>
    <t>Ahlone Township / အလုံ မြို့နယ်</t>
  </si>
  <si>
    <t>လသာ မြို့နယ် • အမှတ် (၁) ရပ်ကွက် [1115001]</t>
  </si>
  <si>
    <t>River View Point ကွန်ဒို၊ အမှတ် (3B)၊ ကမ်းနားလမ်း နှင့် သစ်တောလမ်းထောင့်၊ အလုံမြို့နယ်</t>
  </si>
  <si>
    <t>D0905-GRS-028</t>
  </si>
  <si>
    <t>Ma Shirley Ohara</t>
  </si>
  <si>
    <t>09-424398559</t>
  </si>
  <si>
    <t>Dagon Township / ဒဂုံ မြို့နယ်</t>
  </si>
  <si>
    <t>ဒဂုံ မြို့နယ် • ယောမင်းကြီး ရပ်ကွက် [1119001]</t>
  </si>
  <si>
    <t>Park Royal ဟိုတယ်ရှေ့၊ အလံပြဘုရားလမ်း၊ ဒဂုံမြို့နယ်</t>
  </si>
  <si>
    <t>D0905-GRS-029</t>
  </si>
  <si>
    <t>Ma Tha Zin</t>
  </si>
  <si>
    <t>09-253993135</t>
  </si>
  <si>
    <t>သင်္ဃန်းကျွန်း မြို့နယ် • အမှတ် (၁၆/၄) ရပ်ကွက် [1107038]</t>
  </si>
  <si>
    <t>အမှတ် (1090A)၊ သုမန (၁) လမ်း၊ (၁၆/၄) ရပ်ကွက်၊ သင်္ဃန်းကျွန်းမြို့နယ်</t>
  </si>
  <si>
    <t>D0905-GRS-030</t>
  </si>
  <si>
    <t>AKar</t>
  </si>
  <si>
    <t>09-786669216</t>
  </si>
  <si>
    <t>Pabedan Township / ပန်းဘဲတန်း မြို့နယ်</t>
  </si>
  <si>
    <t>ပန်းဘဲတန်း မြို့နယ် • အမှတ် (၄) ရပ်ကွက် [1114004]</t>
  </si>
  <si>
    <t>(၂၈) လမ်း၊ အလယ်ဘလောက်၊ (သိမ်ကြီးဈေးအနီး)၊ ပန်းဘဲတန်းမြို့နယ်</t>
  </si>
  <si>
    <t>D0905-GRS-031</t>
  </si>
  <si>
    <t>Ma Kay Kay</t>
  </si>
  <si>
    <t>09-792887587</t>
  </si>
  <si>
    <t>အမှတ် (၅၂၀)၊ ငမိုးရိပ် (၄) လမ်း (အပိုင်း ၄)၊ သင်္ဃန်းကျွန်းမြို့နယ်</t>
  </si>
  <si>
    <t>D0905-GRS-032</t>
  </si>
  <si>
    <t>Ma Khine Khine</t>
  </si>
  <si>
    <t>09-795400758
09-967072338</t>
  </si>
  <si>
    <t>အမှတ် (၂၈၂)၊ (၃၉) လမ်း၊ အထက်ဘလောက်၊ ကျောက်တံတားမြို့နယ်</t>
  </si>
  <si>
    <t>D0905-GRS-033</t>
  </si>
  <si>
    <t>Seine Moh Moh Oo</t>
  </si>
  <si>
    <t>09-799962416</t>
  </si>
  <si>
    <t>ဒေါပုံ မြို့နယ် • ယမုံနာ (၁) ရပ်ကွက် [1124012]</t>
  </si>
  <si>
    <t>အမှတ် (၂၇၇)၊ (၁၃) လမ်း၊ ယမုံနာ (၁) ရပ်ကွက်၊ ဒေါပုံမြို့နယ်</t>
  </si>
  <si>
    <t>D0905-GRS-034</t>
  </si>
  <si>
    <t>Alexander Queen</t>
  </si>
  <si>
    <t>09-421154705</t>
  </si>
  <si>
    <t>ပန်းဘဲတန်း မြို့နယ် • အမှတ် (၅) ရပ်ကွက် [1114005]</t>
  </si>
  <si>
    <t>အမှတ် (၁၆၂)၊ (၃၀) လမ်း၊ အလယ်ဘလောက်၊ ပန်းဘဲတန်းမြို့နယ်</t>
  </si>
  <si>
    <t>D0905-GRS-035</t>
  </si>
  <si>
    <t>Soe Thiri Hlaing/မမိုသီရိလှိုင်</t>
  </si>
  <si>
    <t>09-960530422</t>
  </si>
  <si>
    <t>ကျောက်တံတား မြို့နယ် • အမှတ် (၇) ရပ်ကွက် [1118007]</t>
  </si>
  <si>
    <t>တိုက် (၂၂)၊ ဘဏ်လမ်း နှင့် (၃၅) လမ်းထောင့် (အောက်ဘလောက်)၊ (၂) ရပ်ကွက်၊ ကျောက်တံတားမြို့နယ်</t>
  </si>
  <si>
    <t>D0905-GRS-036</t>
  </si>
  <si>
    <t>Daw HoH HoH Linn</t>
  </si>
  <si>
    <t>09-420736387</t>
  </si>
  <si>
    <t>သင်္ဃန်းကျွန်း မြို့နယ် • စံပြ ရပ်ကွက် [1107022]</t>
  </si>
  <si>
    <t>အမှတ် (၃၂)၊ စံပြ (၇) လမ်း၊ သင်္ဃန်းကျွန်းမြို့နယ်</t>
  </si>
  <si>
    <t>D0905-GRS-037</t>
  </si>
  <si>
    <t>Ma Nila Tun</t>
  </si>
  <si>
    <t>09-795673354</t>
  </si>
  <si>
    <t>အမှတ် (၁၇)၊ ဈေးလမ်း၊ မြေနီကုန်း၊ စမ်းချောင်းမြို့နယ်</t>
  </si>
  <si>
    <t>D0905-GRS-038</t>
  </si>
  <si>
    <t>Sha Sha Thapa/ဒေါ်ရှား</t>
  </si>
  <si>
    <t>09-772797821</t>
  </si>
  <si>
    <t>အခန်း (၂၀၂)၊ မြလေးရုံလမ်း၊ မင်္ဂလာတောင်ညွန့်ရပ်ကွက်၊ တာမွေမြို့နယ်</t>
  </si>
  <si>
    <t>D0905-GRS-039</t>
  </si>
  <si>
    <t>Nang Phyu Phyu Wie</t>
  </si>
  <si>
    <t>09-43041865</t>
  </si>
  <si>
    <t>ပုဇွန်တောင် မြို့နယ် • အမှတ် (၂) ရပ်ကွက် [1117002]</t>
  </si>
  <si>
    <t>အမှတ် (၁၃)၊ ပထမထပ်၊ မဟာသုခလမ်း၊ ပုဇွန်တောင်မြို့နယ်</t>
  </si>
  <si>
    <t>D0905-GRS-040</t>
  </si>
  <si>
    <t>Ma La Pyae</t>
  </si>
  <si>
    <t>09-448021443</t>
  </si>
  <si>
    <t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</t>
  </si>
  <si>
    <t>D0905-GRS-041</t>
  </si>
  <si>
    <t>Ma Thi Dar</t>
  </si>
  <si>
    <t>09-408188910</t>
  </si>
  <si>
    <t>Yankin Township / ရန်ကင်း မြို့နယ်</t>
  </si>
  <si>
    <t>ရန်ကင်း မြို့နယ် • အမှတ် (၁) ရပ်ကွက် [1108001]</t>
  </si>
  <si>
    <t>(ရန်ကင်းစင်တာအနီး)၊ ရန်ကင်းမြို့နယ်</t>
  </si>
  <si>
    <t>D0905-GRS-042</t>
  </si>
  <si>
    <t>Toe/ဒေါ်တိုးတိုးနောင်</t>
  </si>
  <si>
    <t>09-250151162</t>
  </si>
  <si>
    <t>ဗဟန်း မြို့နယ် • ဆရာစံတောင် ရပ်ကွက် [1120009]</t>
  </si>
  <si>
    <t>တိုက် (၄၇)၊ အခန်း (B)၊ (၄) လွှာ၊ ဗဟန်း (၃) လမ်း၊ ရွှေတိဂုံ (အရှေ့ဘက်မုခ်)၊ ဗဟန်းမြို့နယ်</t>
  </si>
  <si>
    <t>D0905-GRS-043</t>
  </si>
  <si>
    <t>Ma May Thandar Shwe</t>
  </si>
  <si>
    <t>09-2024016</t>
  </si>
  <si>
    <t>တရားရေးအိမ်ရာ၊ လွတ်လပ်ရေးလမ်း၊ သင်္ဃန်းကျွန်းမြို့နယ်</t>
  </si>
  <si>
    <t>D0905-GRS-044</t>
  </si>
  <si>
    <t>Ma Hlaing</t>
  </si>
  <si>
    <t>09-263642946</t>
  </si>
  <si>
    <t>သင်္ဃန်းကျွန်း မြို့နယ် • ရန်ကုန်သစ် ရပ်ကွက် [1107026]</t>
  </si>
  <si>
    <t>အမှတ် (25A)၊ အောင်ဇေယျလမ်း (ညာဘက်ခြမ်း)၊ ရန်ကုန်သစ်ရပ်ကွက်၊ သုဝဏ္ဏ၊ သင်္ဃန်းကျွန်းမြို့နယ်</t>
  </si>
  <si>
    <t>D0905-GRS-045</t>
  </si>
  <si>
    <t>Khin Myo Khaing</t>
  </si>
  <si>
    <t>09-955636691</t>
  </si>
  <si>
    <t>အမှတ် (၁၄)၊ ဗိုလ်မှူးအောင်လမ်း၊ ဗိုလ်စိန်မှန်ရပ်ကွက်၊ ဗဟန်းမြို့နယ်</t>
  </si>
  <si>
    <t>D0905-GRS-046</t>
  </si>
  <si>
    <t>Suzy Aung</t>
  </si>
  <si>
    <t>09-421165179</t>
  </si>
  <si>
    <t>အမှတ် (၉၉)၊ စံပြ (၅) လမ်း၊ သင်္ဃန်းကျွန်းမြို့နယ်</t>
  </si>
  <si>
    <t>D0905-GRS-047</t>
  </si>
  <si>
    <t>Ma Su Myat Wai Wai</t>
  </si>
  <si>
    <t>09-783088533
09-968305609</t>
  </si>
  <si>
    <t>ဒဂုံ မြို့နယ် • ဦးဝိစာရ ရပ်ကွက် [1119002]</t>
  </si>
  <si>
    <t>Natural World Co., Ltd၊ ပြည်သူ့ရင်ပြင်၊ ဓမ္မစေတီလမ်း၊ ဒဂုံမြို့နယ်</t>
  </si>
  <si>
    <t>D0905-GRS-048</t>
  </si>
  <si>
    <t>Ma Swe Swe Pyone</t>
  </si>
  <si>
    <t>09-5042448</t>
  </si>
  <si>
    <t>စမ်းချောင်း မြို့နယ် • ရှင်စောပု ရပ်ကွက် [1111013]</t>
  </si>
  <si>
    <t>KMD Computer Center၊ အမှတ် (၃၃၁)၊ ပြည်လမ်း၊ (မဟာမြိုင်မှတ်တိုင်အနီး)၊ စမ်းချောင်းမြို့နယ်</t>
  </si>
  <si>
    <t>D0905-GRS-049</t>
  </si>
  <si>
    <t>Ma Yee Yee</t>
  </si>
  <si>
    <t>09-420069164</t>
  </si>
  <si>
    <t>လသာ မြို့နယ် • အမှတ် (၄) ရပ်ကွက် [1115004]</t>
  </si>
  <si>
    <t>ရန်ကုန်ဆေးရုံကြီး (အရေးပေါ်ပေါက်)၊ လသာမြို့နယ်</t>
  </si>
  <si>
    <t>D0905-GRS-050</t>
  </si>
  <si>
    <t>Ma Aye Nu</t>
  </si>
  <si>
    <t>09-651650897</t>
  </si>
  <si>
    <t>ဒေါပုံ မြို့နယ် • နွယ်အေး ရပ်ကွက် [1124001]</t>
  </si>
  <si>
    <t>အမှတ် (၂၁၅)၊ မာလာနွယ်လမ်းတို၊ နွယ်အေးရပ်ကွက်၊ ဒေါပုံမြို့နယ်</t>
  </si>
  <si>
    <t>D0905-GRS-051</t>
  </si>
  <si>
    <t>Ma Aye Thandar Kyaw</t>
  </si>
  <si>
    <t>09-5413452</t>
  </si>
  <si>
    <t>ဒေါပုံ မြို့နယ် • ဗိုလ်ထွန်းဇံ ရပ်ကွက် [1124003]</t>
  </si>
  <si>
    <t>အမှတ် (၂၁)၊ ဇေယျာသီရိလမ်း၊ ဗိုလ်ထွန်းဇံရပ်ကွက်၊ ဒေါပုံမြို့နယ်</t>
  </si>
  <si>
    <t>D0905-GRS-052</t>
  </si>
  <si>
    <t>Ma Moon Nwe Ni</t>
  </si>
  <si>
    <t>09-43157446</t>
  </si>
  <si>
    <t>အမှတ် (၃၆)၊ မေယုလမ်း၊ ဆရာစံ (တောင်) စံပြရပ်ကွက်၊ ဗဟန်းမြို့နယ်</t>
  </si>
  <si>
    <t>D0905-GRS-053</t>
  </si>
  <si>
    <t>Ma Win Mon</t>
  </si>
  <si>
    <t>09-420940664</t>
  </si>
  <si>
    <t>ဗဟန်း မြို့နယ် • ရွှေတောင်ကြားအမှတ် (၂) ရပ်ကွက် [1120006]</t>
  </si>
  <si>
    <t>ဗဟန်းစည်ပင်ရုံး၊ ကမ္ဘာအေးဘုရားလမ်း၊ ရွှေတောင်ကြား (၂) ရပ်ကွက်၊ ဗဟန်းမြို့နယ်</t>
  </si>
  <si>
    <t>D0905-GRS-054</t>
  </si>
  <si>
    <t>Min Yan Naung</t>
  </si>
  <si>
    <t>09-448888070</t>
  </si>
  <si>
    <t>ကြည့်မြင်တိုင် မြို့နယ် • မကျည်းတန်း (မြောက်/အရှေ့) ရပ်ကွက် [1110005]</t>
  </si>
  <si>
    <t>အမှတ် (၄၆)၊ စလင်းလမ်း၊ ကြည့်မြင်တိုင်မြို့နယ်</t>
  </si>
  <si>
    <t>D0905-GRS-055</t>
  </si>
  <si>
    <t>Win War War</t>
  </si>
  <si>
    <t>09-673121098
09-682679194</t>
  </si>
  <si>
    <t>စမ်းချောင်း မြို့နယ် • မုန့်လုပ်ဆောင်းကုန်း (မြောက်) ရပ်ကွက် [1111003]</t>
  </si>
  <si>
    <t>အမှတ် (၈)၊ ရန်ပြိုလမ်း၊ မုန့်လက်ဆောင်း (မြောက်) ရပ်ကွက်၊ စမ်းချောင်းမြို့နယ်</t>
  </si>
  <si>
    <t>D0905-CMF-056</t>
  </si>
  <si>
    <t>Classix Men Fashion</t>
  </si>
  <si>
    <t>Shwe Zin</t>
  </si>
  <si>
    <t>09-250335383</t>
  </si>
  <si>
    <t>Tanintharyi Region / တနင်္သာရီတိုင်းဒေသကြီး</t>
  </si>
  <si>
    <t>Royal</t>
  </si>
  <si>
    <t>တနင်္သာရီတိုင်း၊ ပုလဲဒီပရပ်ကွက်</t>
  </si>
  <si>
    <t>စစ်ကိုင်းလမ်း၊ ပုလဲဒီပရပ်ကွက်၊ မြိတ်၊ တနင်္သာရီတိုင်း</t>
  </si>
  <si>
    <t>ITEM_PRICE_PLUS_DECLARED_DELIVERY</t>
  </si>
  <si>
    <t>D0905-CMF-057</t>
  </si>
  <si>
    <t>ကိုချမ်းမြေ့</t>
  </si>
  <si>
    <t>09-989827018</t>
  </si>
  <si>
    <t>တောင်ဒဂုံ</t>
  </si>
  <si>
    <t>ဒဂုံမြို့သစ် (တောင်ပိုင်း) မြို့နယ် • အမှတ် (၁၄၀) ရပ်ကွက် [1143028]</t>
  </si>
  <si>
    <t>(၁၄၀) ရပ်ကွက်၊ (အကောက်ခွန်မှတ်တိုင်)၊ တောင်ဒဂုံမြို့နယ်</t>
  </si>
  <si>
    <t>D0905-CMF-058</t>
  </si>
  <si>
    <t>မနှင်းထက်ထက်ဝေ</t>
  </si>
  <si>
    <t>09-404856452</t>
  </si>
  <si>
    <t>Naypyitaw Union Territory / နေပြည်တော် ပြည်ထောင်စုနယ်မြေ</t>
  </si>
  <si>
    <t>နေပြည်တော်</t>
  </si>
  <si>
    <t>ဇမ္ဗူသီရိ မြို့နယ် • ဝဏ္ဏသိဒ္ဓိ ရပ်ကွက် [1501004]</t>
  </si>
  <si>
    <t>Naypyitaw State Academy၊ ဇမ္ဗူသီရိမြို့နယ်၊ နေပြည်တော်</t>
  </si>
  <si>
    <t>D0905-CMF-059</t>
  </si>
  <si>
    <t>Than Win Naing</t>
  </si>
  <si>
    <t>09-669200977</t>
  </si>
  <si>
    <t>Mandalay Region / မန္တလေးတိုင်းဒေသကြီး</t>
  </si>
  <si>
    <t>မန္တလေး</t>
  </si>
  <si>
    <t>အမရပူရ မြို့နယ် • ရွှေကြက်ယက် ရပ်ကွက် [0506015]</t>
  </si>
  <si>
    <t>777 Bar၊ စစ်ကိုင်း-မန္တလေးလမ်း၊ (ရွှေကြက်ယက်ဘုရားအနီး)၊ မန္တလေး</t>
  </si>
  <si>
    <t>D0905-CMF-060</t>
  </si>
  <si>
    <t>ရန်ပိုင်</t>
  </si>
  <si>
    <t>09-401562082</t>
  </si>
  <si>
    <t>Magway Region / မကွေးတိုင်းဒေသကြီး</t>
  </si>
  <si>
    <t>မကွေး မြို့နယ် • အောင်မေတ္တာ ရပ်ကွက် [0401002]</t>
  </si>
  <si>
    <t>တိုင်း လ.ဝ.က ရုံး၊ (Royal ရုံးသို့ ပို့ပေးရန်)၊ မကွေး</t>
  </si>
  <si>
    <t>D0905-FFY-061</t>
  </si>
  <si>
    <t>Food For U</t>
  </si>
  <si>
    <t>မနီနီဝင်း</t>
  </si>
  <si>
    <t>09-772609113</t>
  </si>
  <si>
    <t>အရှေ့ဒဂုံ</t>
  </si>
  <si>
    <t>ဒဂုံမြို့သစ် (အရှေ့ပိုင်း) မြို့နယ် • အမှတ် (၁၃၂) ရပ်ကွက် [1145046]</t>
  </si>
  <si>
    <t>အမှတ် (၂၉၆)၊ ရတနာ (၂) လမ်း၊ (၁၃၂) ရပ်ကွက်၊ အရှေ့ဒဂုံမြို့နယ်</t>
  </si>
  <si>
    <t>D0905-FFY-062</t>
  </si>
  <si>
    <t>Ma Theingi Hlaing</t>
  </si>
  <si>
    <t>09-650342923</t>
  </si>
  <si>
    <t>အင်းစိန်</t>
  </si>
  <si>
    <t>အင်းစိန် မြို့နယ် • ကြို့ကုန်း (အရှေ့) ရပ်ကွက် [1101011]</t>
  </si>
  <si>
    <t>အင်းစိန်လမ်းမကြီး၊ အရှေ့ကြို့ကုန်း၊ (YTU ရှေ့)၊ (BPI မှတ်တိုင်အနီး)၊ အင်းစိန်မြို့နယ်</t>
  </si>
  <si>
    <t>D0905-FFY-063</t>
  </si>
  <si>
    <t>‌ဒေါ်သင်းသင်းမာ</t>
  </si>
  <si>
    <t>09-420100419</t>
  </si>
  <si>
    <t>အင်းစိန် မြို့နယ် • မြို့သစ် (က+ခ) ရပ်ကွက် [1101008]</t>
  </si>
  <si>
    <t>လှကမ္ဘာသစ်အလှပြင်ဆိုင်၊ ရာကျော်လမ်းမကြီး၊ အင်းစိန်မြို့သစ်ရပ်ကွက်၊ အင်းစိန်မြို့နယ်</t>
  </si>
  <si>
    <t>D0905-FFY-064</t>
  </si>
  <si>
    <t>Pawlove Wah</t>
  </si>
  <si>
    <t>09-423719428</t>
  </si>
  <si>
    <t>အင်းစိန် မြို့နယ် • နံ့သာကုန်း ရပ်ကွက် [1101013]</t>
  </si>
  <si>
    <t>ဇိအုန်ကုန်းလမ်း၊ နံ့သာကုန်းရပ်ကွက်၊ အင်းစိန်မြို့နယ်</t>
  </si>
  <si>
    <t>D0905-FFY-065</t>
  </si>
  <si>
    <t>Ma Chaw Su</t>
  </si>
  <si>
    <t>09-785079675
09-5079675</t>
  </si>
  <si>
    <t>လှိုင်</t>
  </si>
  <si>
    <t>လှိုင် မြို့နယ် • အမှတ် (၅) ရပ်ကွက် [1105005]</t>
  </si>
  <si>
    <t>တိုက် (၂)၊ အခန်း (၂၀၁)၊ အေးရိပ်မွန် (၅) လမ်း၊ (၅) ရပ်ကွက်၊ (G&amp;B Sport Wear ရှိသောတိုက်)၊ လှိုင်မြို့နယ်</t>
  </si>
  <si>
    <t>D0905-FFY-066</t>
  </si>
  <si>
    <t>Thae Lay</t>
  </si>
  <si>
    <t>09-770741899</t>
  </si>
  <si>
    <t>အင်းစိန် မြို့နယ် • အောင်ဆန်း ရပ်ကွက် [1101020]</t>
  </si>
  <si>
    <t>အမှတ် (၅၉၁)၊ ညောင်တစ်ပင်လမ်း၊ အောင်ဆန်းရပ်ကွက်၊ အင်းစိန်မြို့နယ်</t>
  </si>
  <si>
    <t>D0905-MHC-067</t>
  </si>
  <si>
    <t>My Heart Cosmetic</t>
  </si>
  <si>
    <t>ဆုမြတ်နိုး</t>
  </si>
  <si>
    <t>09-761286138</t>
  </si>
  <si>
    <t>ဂိတ်ချ</t>
  </si>
  <si>
    <t>မင်္ဂလာဒုံ မြို့နယ် • ချစ်တီးကုန်း ရပ်ကွက် [1102003]</t>
  </si>
  <si>
    <t>ပဒုမ္မာတောင်စွန်းကားဂိတ် (ဘီးလင်း)၊ အောင်မင်္ဂလာအဝေးပြေးဝင်း၊ (YRTA ရုံးရှေ့)၊ မင်္ဂလာဒုံမြို့နယ်</t>
  </si>
  <si>
    <t>D0905-MHC-068</t>
  </si>
  <si>
    <t>Aye Chan Ko Ko</t>
  </si>
  <si>
    <t>09-691186033</t>
  </si>
  <si>
    <t>စမ်းချောင်း</t>
  </si>
  <si>
    <t>အမှတ် (၅)၊ သရက်တောလမ်း၊ စမ်းချောင်းမြို့နယ်</t>
  </si>
  <si>
    <t>D0905-MHC-069</t>
  </si>
  <si>
    <t>W Twin</t>
  </si>
  <si>
    <t>09-795515549</t>
  </si>
  <si>
    <t>မရမ်းကုန်း</t>
  </si>
  <si>
    <t>မရမ်းကုန်း မြို့နယ် • အမှတ် (၁) (သမိုင်းဘူတာအနောက်) ရပ်ကွက် [1106001]</t>
  </si>
  <si>
    <t>အမှတ် (၄၅)၊ တေးနုယဉ်လမ်း၊ မရမ်းကုန်းမြို့နယ်</t>
  </si>
  <si>
    <t>D0905-KAL-070</t>
  </si>
  <si>
    <t>ခင့်အလှူ</t>
  </si>
  <si>
    <t>Moon Luck Dagon</t>
  </si>
  <si>
    <t>09-755385317</t>
  </si>
  <si>
    <t>အောင်မြင့်မိုရ်အိမ်ရာ၊ တိုက် (၆)၊ အခန်း (၀၀၃)၊ တောင်ဒဂုံမြို့နယ်</t>
  </si>
  <si>
    <t>D0905-KAL-071</t>
  </si>
  <si>
    <t>December</t>
  </si>
  <si>
    <t>09-769133709</t>
  </si>
  <si>
    <t>သင်္ဃန်းကျွန်း</t>
  </si>
  <si>
    <t>သင်္ဃန်းကျွန်း မြို့နယ် • ဇဝန ရပ်ကွက် [1107018]</t>
  </si>
  <si>
    <t>တိုက် (၇)၊ သီရိဂေဟာလမ်း၊ ဇဝနရပ်ကွက်၊ သင်္ဃန်းကျွန်းမြို့နယ်</t>
  </si>
  <si>
    <t>D0905-KAL-072</t>
  </si>
  <si>
    <t>Thatnaimgkyaw</t>
  </si>
  <si>
    <t>09-797331494</t>
  </si>
  <si>
    <t>လှိုင်သာယာ</t>
  </si>
  <si>
    <t>လှိုင်သာယာ(အရှေ့) မြို့နယ် • အမှတ် (၇) ရပ်ကွက် [1140007]</t>
  </si>
  <si>
    <t>အမှတ် (266B)၊ တေးဥယျာဉ် (၁) လမ်း၊ (၇) ရပ်ကွက်၊ လှိုင်သာယာမြို့နယ်</t>
  </si>
  <si>
    <t>D0905-KAL-073</t>
  </si>
  <si>
    <t>မိုင်သုင်ခ</t>
  </si>
  <si>
    <t>09-767028423</t>
  </si>
  <si>
    <t>မြောက်ဒဂုံ</t>
  </si>
  <si>
    <t>ဒဂုံမြို့သစ် (မြောက်ပိုင်း) မြို့နယ် • အမှတ် (၄၃) ရပ်ကွက် [1142018]</t>
  </si>
  <si>
    <t>အမှတ် (C-1443)၊ စေတနာ (၁) လမ်း၊ (၄၃) ရပ်ကွက်၊ မြောက်ဒဂုံမြို့နယ်</t>
  </si>
  <si>
    <t>D0905-KAL-074</t>
  </si>
  <si>
    <t>Myo Thu Swe</t>
  </si>
  <si>
    <t>09-401657829</t>
  </si>
  <si>
    <t>မြောက်ဥက္ကလာပ</t>
  </si>
  <si>
    <t>မြောက်ဥက္ကလာပ မြို့နယ် • ဌ ရပ်ကွက် [1103014]</t>
  </si>
  <si>
    <t>ဘုမ္မာ (၉) လမ်း၊ (ကန်သာယာမှတ်တိုင်)၊ မြောက်ဥက္ကလာပမြို့နယ်</t>
  </si>
  <si>
    <t>D0905-KAL-075</t>
  </si>
  <si>
    <t>Khin Hnin Mon</t>
  </si>
  <si>
    <t>ဒဂုံမြို့သစ် (မြောက်ပိုင်း) မြို့နယ် • အမှတ် (၂၉) ရပ်ကွက် [1142004]</t>
  </si>
  <si>
    <t>အမှတ် (၇၆၂)၊ သခင်ဘစိန်လမ်း၊ (၂၉) ရပ်ကွက်၊ မြောက်ဒဂုံမြို့နယ်</t>
  </si>
  <si>
    <t>D0905-KAL-076</t>
  </si>
  <si>
    <t>KayKhaing KayKhaing</t>
  </si>
  <si>
    <t>09-942077409</t>
  </si>
  <si>
    <t>အင်းစိန် မြို့နယ် • ဈေးကုန်း (အနောက်) ရပ်ကွက် [1101005]</t>
  </si>
  <si>
    <t>အင်းစိန်ဆေးရုံကြီး၊ အင်းစိန်မြို့နယ်</t>
  </si>
  <si>
    <t>D0905-KAL-077</t>
  </si>
  <si>
    <t>Susan Ko Ko</t>
  </si>
  <si>
    <t>09-257419909</t>
  </si>
  <si>
    <t>ဒဂုံမြို့သစ် (တောင်ပိုင်း) မြို့နယ် • အမှတ် (၆၅) ရပ်ကွက် [1143019]</t>
  </si>
  <si>
    <t>ပုလဲမွန်အိမ်ရာ၊ တိုက် (၁၄)၊ (၆၅) ရပ်ကွက်၊ တောင်ဒဂုံမြို့နယ်</t>
  </si>
  <si>
    <t>D0905-KAL-078</t>
  </si>
  <si>
    <t>Ko Aye</t>
  </si>
  <si>
    <t>09-5119300</t>
  </si>
  <si>
    <t>လမ်းမတော်</t>
  </si>
  <si>
    <t>လမ်းမတော် မြို့နယ် • အမှတ် (၃) ရပ်ကွက် [1113003]</t>
  </si>
  <si>
    <t>အမှတ် (၃၉)၊ (၁၄) လမ်း၊ လမ်းမတော်မြို့နယ်</t>
  </si>
  <si>
    <t>D0905-KAL-079</t>
  </si>
  <si>
    <t>Ma Win</t>
  </si>
  <si>
    <t>09-422538618</t>
  </si>
  <si>
    <t>ကြည့်မြင်တိုင်</t>
  </si>
  <si>
    <t>ကြည့်မြင်တိုင် မြို့နယ် • သီတာ ရပ်ကွက် [1110018]</t>
  </si>
  <si>
    <t>ကသစ်လမ်း၊ သီတာရပ်ကွက်၊ ကြည့်မြင်တိုင်မြို့နယ်</t>
  </si>
  <si>
    <t>D0905-KAL-080</t>
  </si>
  <si>
    <t>Thu Thu</t>
  </si>
  <si>
    <t>09-689481666</t>
  </si>
  <si>
    <t>မင်္ဂလာဒုံ</t>
  </si>
  <si>
    <t>မင်္ဂလာဒုံ မြို့နယ် • စမ်းကြီးဝ ရပ်ကွက် [1102008]</t>
  </si>
  <si>
    <t>ရန်ကုန်-ပြည်လမ်း၊ (BOC နှင့် ဆေးကျောင်းမှတ်တိုင်ကြား)၊ မင်္ဂလာဒုံမြို့နယ်</t>
  </si>
  <si>
    <t>D0905-KAL-081</t>
  </si>
  <si>
    <t>Chit Pu Lay</t>
  </si>
  <si>
    <t>09-5182296</t>
  </si>
  <si>
    <t>သာကေတ</t>
  </si>
  <si>
    <t>သာကေတ မြို့နယ် • အမှတ် (၁) အနော်မာ ရပ်ကွက် [1123002]</t>
  </si>
  <si>
    <t>အမှတ် (၇၀၅)၊ အနော်မာ (၁၆) လမ်း၊ သာကေတမြို့နယ်</t>
  </si>
  <si>
    <t>D0905-KAL-082</t>
  </si>
  <si>
    <t>Nwe Lay</t>
  </si>
  <si>
    <t>09-453919994</t>
  </si>
  <si>
    <t>ဒဂုံမြို့သစ် (အရှေ့ပိုင်း) မြို့နယ် • အမှတ် (၁၃) ရပ်ကွက် [1145013]</t>
  </si>
  <si>
    <t>အမှတ် (၇၈၆)၊ ဆည်မြောင်း (၅) လမ်း၊ (၁၃) ရပ်ကွက်၊ အရှေ့ဒဂုံမြို့နယ်</t>
  </si>
  <si>
    <t>D0905-KAL-083</t>
  </si>
  <si>
    <t>Sandar Win</t>
  </si>
  <si>
    <t>09-5114967</t>
  </si>
  <si>
    <t>တောင်ဥက္ကလာပ</t>
  </si>
  <si>
    <t>တောင်ဥက္ကလာပ မြို့နယ် • အမှတ် (၁၄) ရပ်ကွက် [1109012]</t>
  </si>
  <si>
    <t>အမှတ် (၁၀၃/၂)၊ ကျေးတမာလမ်း၊ (၁၄/၂) ရပ်ကွက်၊ တောင်ဥက္ကလာပမြို့နယ်</t>
  </si>
  <si>
    <t>D0905-KAL-084</t>
  </si>
  <si>
    <t>Shwe Sin</t>
  </si>
  <si>
    <t>09-740905322</t>
  </si>
  <si>
    <t>တာမွေ</t>
  </si>
  <si>
    <t>အမှတ် (၄၅၉/၄၆၇)၊ မြလေးရုံလမ်း၊ မေတ္တာညွန့်၊ တာမွေမြို့နယ်</t>
  </si>
  <si>
    <t>D0905-KAL-085</t>
  </si>
  <si>
    <t>မိသားစုအိမ်ကလေး</t>
  </si>
  <si>
    <t>09-668522677</t>
  </si>
  <si>
    <t>လှိုင်သာယာ(အရှေ့) မြို့နယ် • အမှတ် (၁၅) ရပ်ကွက် [1140009]</t>
  </si>
  <si>
    <t>ပဒံရွှေမကျည်းပင်လမ်း၊ သမကုန်းအတွင်း၊ လှိုင်သာယာမြို့နယ်</t>
  </si>
  <si>
    <t>D0905-KAL-086</t>
  </si>
  <si>
    <t>San Dar</t>
  </si>
  <si>
    <t>09-965005127</t>
  </si>
  <si>
    <t>ဒဂုံမြို့သစ် (အရှေ့ပိုင်း) မြို့နယ် • အမှတ် (၈) ရပ်ကွက် [1145008]</t>
  </si>
  <si>
    <t>အမှတ် (၃၁)၊ ချယ်ရီလမ်း၊ (၈) ရပ်ကွက်၊ အရှေ့ဒဂုံမြို့နယ်</t>
  </si>
  <si>
    <t>D0905-KAL-087</t>
  </si>
  <si>
    <t>Hnin Nu</t>
  </si>
  <si>
    <t>09-973060727</t>
  </si>
  <si>
    <t>တိုက် (၂)၊ ဇမ္ဗူသီရိ၊ သင်္ဃန်းကျွန်းဘုရားလမ်း၊ သင်္ဃန်းကျွန်းမြို့နယ်</t>
  </si>
  <si>
    <t>D0905-KAL-088</t>
  </si>
  <si>
    <t>Shwe Nu</t>
  </si>
  <si>
    <t>09-950626814</t>
  </si>
  <si>
    <t>ဒဂုံမြို့သစ် (တောင်ပိုင်း) မြို့နယ် • အမှတ် (၅၆) ရပ်ကွက် [1143014]</t>
  </si>
  <si>
    <t>အမှတ် (၅၇၇)၊ (၅၆) ရပ်ကွက်၊ တောင်ဒဂုံမြို့နယ်</t>
  </si>
  <si>
    <t>D0905-KAL-089</t>
  </si>
  <si>
    <t>သစ္စာမရှိတဲ့သစ္စာ</t>
  </si>
  <si>
    <t>09-780540099</t>
  </si>
  <si>
    <t>ရွှေပြည်သာ</t>
  </si>
  <si>
    <t>ရွှေပြည်သာ မြို့နယ် • အမှတ် (၁) ရပ်ကွက် [1125001]</t>
  </si>
  <si>
    <t>ရွှေပြည်သာမြို့နယ်</t>
  </si>
  <si>
    <t>D0905-KAL-090</t>
  </si>
  <si>
    <t>Unty Lay</t>
  </si>
  <si>
    <t>09-798198541</t>
  </si>
  <si>
    <t>တိုက် (၂၅)၊ အနော်မာလမ်း၊ (အနောက် (၂၀) လမ်းထိပ်)၊ သာကေတမြို့နယ်</t>
  </si>
  <si>
    <t>D0905-KAL-091</t>
  </si>
  <si>
    <t>သားချောလေးမေမေ</t>
  </si>
  <si>
    <t>09-788427599</t>
  </si>
  <si>
    <t>ရန်ကင်း</t>
  </si>
  <si>
    <t>ရန်ကင်း မြို့နယ် • အမှတ် (၁၃) ရပ်ကွက် [1108012]</t>
  </si>
  <si>
    <t>Empower Education၊ အမှတ် (6A)၊ မိုးကောင်းဘုရားလမ်း၊ ရန်ကင်းမြို့နယ်</t>
  </si>
  <si>
    <t>D0905-KAL-092</t>
  </si>
  <si>
    <t>Khinlay Wai</t>
  </si>
  <si>
    <t>09-450012039</t>
  </si>
  <si>
    <t>မြောက်ဥက္ကလာပ မြို့နယ် • ည ရပ်ကွက် [1103012]</t>
  </si>
  <si>
    <t>အမှတ် (၇၈၀)၊ ဧရာ (၁/ခ) လမ်း၊ (ည) ရပ်ကွက်၊ မြောက်ဥက္ကလာပမြို့နယ်</t>
  </si>
  <si>
    <t>D0905-YDC-093</t>
  </si>
  <si>
    <t>Yadanar Clothing</t>
  </si>
  <si>
    <t>Yadanar Theint Theint Oo</t>
  </si>
  <si>
    <t>09-795255853</t>
  </si>
  <si>
    <t>လှိုင် မြို့နယ် • အမှတ် (၁၃) ရပ်ကွက် [1105013]</t>
  </si>
  <si>
    <t>အမှတ် (25A)၊ မြေညီထပ်၊ သီတာလမ်း၊ (၁၃) ရပ်ကွက်၊ လှိုင်မြို့နယ်</t>
  </si>
  <si>
    <t>D0905-YDC-094</t>
  </si>
  <si>
    <t>Lwin Khine</t>
  </si>
  <si>
    <t>09-777856112</t>
  </si>
  <si>
    <t>အမှတ် (၃၈)၊ (ည) ရုံ၊ သုဝဏ္ဏ၊ သင်္ဃန်းကျွန်းမြို့နယ်</t>
  </si>
  <si>
    <t>D0905-YDC-095</t>
  </si>
  <si>
    <t>Min Khant</t>
  </si>
  <si>
    <t>09-781014177</t>
  </si>
  <si>
    <t>အလုံ</t>
  </si>
  <si>
    <t>အလုံ မြို့နယ် • ဆင်မင်း ရပ်ကွက် [1112007]</t>
  </si>
  <si>
    <t>Asia World Gate (4)၊ ကွင်းကျောင်းလမ်း၊ အလုံမြို့နယ်</t>
  </si>
  <si>
    <t>D0905-YDC-096</t>
  </si>
  <si>
    <t>Pwint Phuu</t>
  </si>
  <si>
    <t>09-455585540</t>
  </si>
  <si>
    <t>အမှတ် (၅၅)၊ စိန်ရတနာလမ်း၊ (၅၆) ရပ်ကွက်၊ တောင်ဒဂုံမြို့နယ်</t>
  </si>
  <si>
    <t>D0905-YDC-097</t>
  </si>
  <si>
    <t>Aye Sandar Soe</t>
  </si>
  <si>
    <t>09-972447301</t>
  </si>
  <si>
    <t>ဒေါပုံ</t>
  </si>
  <si>
    <t>အမှတ် (၈)၊ (၅) လွှာ၊ သီရိရတနာလမ်း၊ ဒေါပုံမြို့နယ်</t>
  </si>
  <si>
    <t>D0905-YDC-098</t>
  </si>
  <si>
    <t>Hsu Po Po Naing</t>
  </si>
  <si>
    <t>09-760342986</t>
  </si>
  <si>
    <t>ကွမ်းခြံကုန်း မြို့နယ် • တောင်ဘက်ပိုင်း ရပ်ကွက် [1134004]</t>
  </si>
  <si>
    <t>ဇမ္ဗူသီရိလမ်း၊ တောင်ဘက်ပိုင်းရပ်ကွက်၊ ကွမ်းခြံကုန်း</t>
  </si>
  <si>
    <t>D0905-YDC-099</t>
  </si>
  <si>
    <t>May</t>
  </si>
  <si>
    <t>09-796096673</t>
  </si>
  <si>
    <t>မင်္ဂလာဒုံ မြို့နယ် • မင်္ဂလာဒုံဈေး ရပ်ကွက် [1102011]</t>
  </si>
  <si>
    <t>Terminal Mall၊ မင်္ဂလာဒုံမြို့နယ်</t>
  </si>
  <si>
    <t>D0905-CUY-100</t>
  </si>
  <si>
    <t>Curvy</t>
  </si>
  <si>
    <t>မအိမေမွန်</t>
  </si>
  <si>
    <t>09-250675801</t>
  </si>
  <si>
    <t>မွန်မြတ်မေတ္တာအိမ်ရာ၊ အမှတ် (G1-G6)၊ ပင်ရွှေညောင်ပင်လမ်း၊ မေတ္တာညွန့်ရပ်ကွက်၊ တာမွေမြို့နယ်</t>
  </si>
  <si>
    <t>D0905-CUY-101</t>
  </si>
  <si>
    <t>Ma Aye Myat Thu</t>
  </si>
  <si>
    <t>09-422112263</t>
  </si>
  <si>
    <t>ဥတ္တရသီရိ မြို့နယ် • ရွှေနံသာ ရပ်ကွက် [1508001]</t>
  </si>
  <si>
    <t>ရွှေနံ့သာရပ်ကွက်၊ ဥတ္တရသီရိမြို့နယ်၊ နေပြည်တော်</t>
  </si>
  <si>
    <t>D0905-CUY-102</t>
  </si>
  <si>
    <t>Ma May Thin Zar</t>
  </si>
  <si>
    <t>09-668890078</t>
  </si>
  <si>
    <t>ဒဂုံမြို့သစ် (မြောက်ပိုင်း) မြို့နယ် • အမှတ် (၁၆) ရပ်ကွက် [1142001]</t>
  </si>
  <si>
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t>
  </si>
  <si>
    <t>D0905-CUY-103</t>
  </si>
  <si>
    <t>Hoshi</t>
  </si>
  <si>
    <t>09-42015226</t>
  </si>
  <si>
    <t>ဒဂုံမြို့သစ် (တောင်ပိုင်း) မြို့နယ် • ရွာသာကြီး (တောင်ပိုင်း) ရပ်ကွက် [1143040]</t>
  </si>
  <si>
    <t>သုခဒဂုံအိမ်ရာ၊ တိုက် (၇၇/F7)၊ အခန်း (၂၀၃)၊ (ရွာသာကြီးတိုးဂိတ်အနီး)၊ တောင်ဒဂုံမြို့နယ်</t>
  </si>
  <si>
    <t>D0905-CUY-104</t>
  </si>
  <si>
    <t>Kay</t>
  </si>
  <si>
    <t>09-661555881</t>
  </si>
  <si>
    <t>ဒဂုံမြို့သစ် (တောင်ပိုင်း) မြို့နယ် • အမှတ် (၆၄) ရပ်ကွက် [1143018]</t>
  </si>
  <si>
    <t>တိုက် (၆) လွှာ၊ ခရေဇီလမ်း၊ လှော်ကားလမ်းမ၊ (မူကထဆိုင်ဘေး)၊ တောင်ဒဂုံမြို့နယ်</t>
  </si>
  <si>
    <t>D0905-CUY-105</t>
  </si>
  <si>
    <t>Thet</t>
  </si>
  <si>
    <t>09-420006792</t>
  </si>
  <si>
    <t>မင်္ဂလာတောင်ညွန့်</t>
  </si>
  <si>
    <t>မင်္ဂလာတောင်ညွန့် မြို့နယ် • ကန်တော်ကလေး (တောင်) ရပ်ကွက် [1122006]</t>
  </si>
  <si>
    <t>အမှတ် (၁၂၉)၊ မြန်မာ့ဂုဏ်ရည်လမ်း နှင့် မန္တလေးလမ်းထိပ်၊ ကန်တော်ကလေး၊ မင်္ဂလာတောင်ညွန့်မြို့နယ်</t>
  </si>
  <si>
    <t>D0905-MAU-106</t>
  </si>
  <si>
    <t>Moe Audio</t>
  </si>
  <si>
    <t>ကိုတာတီး</t>
  </si>
  <si>
    <t>09-776059276
09-764422323</t>
  </si>
  <si>
    <t>ဇမ္ဗူသီရိ မြို့နယ် • ဘောဂသိဒ္ဓိ ရပ်ကွက် [1501004]</t>
  </si>
  <si>
    <t>(မန္တလာမင်းဂိတ်ချ)၊ ဘောဂသီရိကားကွင်း၊ နေပြည်တော်</t>
  </si>
  <si>
    <t>D0905-HAM-107</t>
  </si>
  <si>
    <t>HAIM</t>
  </si>
  <si>
    <t>Ko Zaw Ye Htut</t>
  </si>
  <si>
    <t>09-799905703</t>
  </si>
  <si>
    <t>အမှတ် (232A)၊ စံပြ (၃) လမ်း၊ (စံပြဈေး)၊ သင်္ဃန်းကျွန်းမြို့နယ်</t>
  </si>
  <si>
    <t>D0905-CHI-108</t>
  </si>
  <si>
    <t>Chi 21 Myanmar</t>
  </si>
  <si>
    <t>Hnin Ei Hlaing</t>
  </si>
  <si>
    <t>09-788522315</t>
  </si>
  <si>
    <t>စိန်မြရံခြယ် (၂) လမ်း၊ (၅၆) ရပ်ကွက်၊ တောင်ဒဂုံမြို့နယ်</t>
  </si>
  <si>
    <t>D0905-SKW-109</t>
  </si>
  <si>
    <t>စကားဝါ</t>
  </si>
  <si>
    <t>Zin Mar Oo</t>
  </si>
  <si>
    <t>09-457605950</t>
  </si>
  <si>
    <t>Shan State / ရှမ်းပြည်နယ်</t>
  </si>
  <si>
    <t>လားရှိုး မြို့နယ် • မယ်ဟန် ကျေးရွာ [0630005]</t>
  </si>
  <si>
    <t>မယ်ဟန်၊ လားရှိုး</t>
  </si>
  <si>
    <t>D0905-TSW-110</t>
  </si>
  <si>
    <t>3 &amp; 6 Wholesale</t>
  </si>
  <si>
    <t>ဝါလေး</t>
  </si>
  <si>
    <t>09-455814053</t>
  </si>
  <si>
    <t>အမှတ် (146A)၊ ဇမ္ဗူအေး (၄) လမ်း၊ ပင်လုံဈေး၊ (မိုးကုတ်ရိပ်သာအနီး)၊ လှိုင်သာယာမြို့နယ်</t>
  </si>
  <si>
    <t>D0905-TSW-111</t>
  </si>
  <si>
    <t>ဒေါ်သန္တာဝင်း</t>
  </si>
  <si>
    <t>09-668235626</t>
  </si>
  <si>
    <t>သာကေတ မြို့နယ် • အမှတ် (၄)  (တောင်) ရပ်ကွက် [1123008]</t>
  </si>
  <si>
    <t>ဓမ္မာရုံ (၁) လမ်း၊ (ပစောက်ကွေ့)၊ သာကေတမြို့နယ်</t>
  </si>
  <si>
    <t>D0905-TSW-112</t>
  </si>
  <si>
    <t>မောင်ထူး</t>
  </si>
  <si>
    <t>09-662475943</t>
  </si>
  <si>
    <t>လှိုင် မြို့နယ် • အမှတ် (၁) ရပ်ကွက် [1105001]</t>
  </si>
  <si>
    <t>အောင်ချမ်းသာဓမ္မာရုံ၊ ပန်းခြံကျောင်းလမ်း၊ (သဘာဝမှတ်တိုင်အနီး)၊ လှိုင်မြို့နယ်</t>
  </si>
  <si>
    <t>D0905-TSW-113</t>
  </si>
  <si>
    <t>ခင်စုခိုင်</t>
  </si>
  <si>
    <t>09-449431832</t>
  </si>
  <si>
    <t>ပန်းဘဲတန်း</t>
  </si>
  <si>
    <t>ပန်းဘဲတန်း မြို့နယ် • အမှတ် (၈) ရပ်ကွက် [1114008]</t>
  </si>
  <si>
    <t>အမှတ် (၁၉၆)၊ (၄) လွှာ၊ (၂၉) လမ်း၊ ပန်းဘဲတန်းမြို့နယ်</t>
  </si>
  <si>
    <t>D0905-TSW-114</t>
  </si>
  <si>
    <t>မစန္ဒာကျော်</t>
  </si>
  <si>
    <t>09-787288749</t>
  </si>
  <si>
    <t>ဒဂုံ</t>
  </si>
  <si>
    <t>ဒဂုံ မြို့နယ် • ဘုရားကြီး ရပ်ကွက် [1119005]</t>
  </si>
  <si>
    <t>ရန်ကုန်ကလေးဆေးရုံကြီး (ဟယ်ပင်)၊ ဒဂုံမြို့နယ်</t>
  </si>
  <si>
    <t>D0905-TSW-115</t>
  </si>
  <si>
    <t>Taw Tar May</t>
  </si>
  <si>
    <t>09-425270341</t>
  </si>
  <si>
    <t>ပုဗ္ဗသီရိ မြို့နယ် • တပင်ရွှေထီး ရပ်ကွက် [1507008]</t>
  </si>
  <si>
    <t>ပဒုမ္မာ (၁) လမ်း၊ တပင်ရွှေထီးရပ်ကွက်၊ ပုဗ္ဗသီရိမြို့နယ်၊ နေပြည်တော်</t>
  </si>
  <si>
    <t>D0905-TSW-116</t>
  </si>
  <si>
    <t>မသဲစု</t>
  </si>
  <si>
    <t>09-400345005</t>
  </si>
  <si>
    <t>ဒက္ခိဏသီရိ မြို့နယ် • ရွှေအင်ကြင်း ရပ်ကွက် [1506003]</t>
  </si>
  <si>
    <t>အောင်ချမ်းသာသီလရှင်ကျောင်းရှေ့၊ ရွှေအင်ကြင်း၊ ဧရာဝတီလမ်း၊ ဒက္ခိဏသီရိမြို့နယ်၊ နေပြည်တော်</t>
  </si>
  <si>
    <t>D0905-TSW-117</t>
  </si>
  <si>
    <t>ဦးဇင်းတရုတ်ကြီး</t>
  </si>
  <si>
    <t>09-421048860</t>
  </si>
  <si>
    <t>မြောက်ဥက္ကလာပ မြို့နယ် • အမှတ် (၂) ရပ်ကွက် [1103002]</t>
  </si>
  <si>
    <t>ပန်းတနော်ကျောင်း၊ အမှတ် (၇၇)၊ အာသာဝတီလမ်း၊ (၂) ရပ်ကွက်၊ မြောက်ဥက္ကလာပမြို့နယ်</t>
  </si>
  <si>
    <t>D0905-TSW-118</t>
  </si>
  <si>
    <t>မပေါက်</t>
  </si>
  <si>
    <t>09-650588044</t>
  </si>
  <si>
    <t>လယ်ဝေး မြို့နယ် • အမှတ် (၁) ရပ်ကွက် [1504001]</t>
  </si>
  <si>
    <t>လယ်ဝေးမြို့နယ်၊ နေပြည်တော်</t>
  </si>
  <si>
    <t>D0905-TSW-119</t>
  </si>
  <si>
    <t>09-789000038
09-799533777</t>
  </si>
  <si>
    <t>ပျဉ်းမနား မြို့နယ် • ပေါင်းလောင်း ရပ်ကွက် [1502011]</t>
  </si>
  <si>
    <t>ပေါင်းလောင်း (၇) လမ်း၊ ပျဉ်းမနားမြို့နယ်၊ နေပြည်တော်</t>
  </si>
  <si>
    <t>D0905-TSW-120</t>
  </si>
  <si>
    <t>ဒေါ်ဌေး</t>
  </si>
  <si>
    <t>09-799732387</t>
  </si>
  <si>
    <t>D0905-TSW-121</t>
  </si>
  <si>
    <t>ဒေါ်မြတ်မြတ်မိုး</t>
  </si>
  <si>
    <t>09-43027677</t>
  </si>
  <si>
    <t>မရမ်းကုန်း မြို့နယ် • အမှတ် (၂) ရပ်ကွက် [1106002]</t>
  </si>
  <si>
    <t>အမှတ် (၃၁၅)၊ သမိုင်းမြို့ဟောင်း (၁၁) လမ်း၊ ဘုရင့်နောင်လမ်းဆုံ၊ (KBZ ဘဏ် (၂) အနီး)၊ မရမ်းကုန်းမြို့နယ်</t>
  </si>
  <si>
    <t>D0905-TSW-122</t>
  </si>
  <si>
    <t>မငြိမ်းငြိမ်း</t>
  </si>
  <si>
    <t>09-954834240</t>
  </si>
  <si>
    <t>ဇမ္ဗူသီရိ မြို့နယ် • သပြေကုန်း ရပ်ကွက် [1501005]</t>
  </si>
  <si>
    <t>ပန်းခင်းလမ်း၊ နေပြည်တော်</t>
  </si>
  <si>
    <t>D0905-TSW-123</t>
  </si>
  <si>
    <t>အေးငြိမ်းစံ</t>
  </si>
  <si>
    <t>09-794387877
09-756356298</t>
  </si>
  <si>
    <t>လှိုင်သာယာ(အရှေ့) မြို့နယ် • အမှတ် (၆) ရပ်ကွက် [1140006]</t>
  </si>
  <si>
    <t>ငွေဇမ္မူဟိန်းစတိုး၊ အမှတ် (၆)ရပ်ကွက်၊ လှိုင်သာယာမြို့နယ်</t>
  </si>
  <si>
    <t>D0905-KSC-124</t>
  </si>
  <si>
    <t>KS Cosmetic</t>
  </si>
  <si>
    <t>နန်းထိပ်ထားအထည် နှင့် စတိုး</t>
  </si>
  <si>
    <t>09-429206653</t>
  </si>
  <si>
    <t>ပုဗ္ဗသီရိ မြို့နယ် • ဉာဏဒီပ ရပ်ကွက် [1507005]</t>
  </si>
  <si>
    <t>အောင်စည်သာနှင်းဆီပန်းအဝိုင်းအနီး၊ ပုဗ္ဗသီရိမြို့နယ်၊ နေပြည်တော်</t>
  </si>
  <si>
    <t>D0905-KSC-125</t>
  </si>
  <si>
    <t>Mee Mee</t>
  </si>
  <si>
    <t>09-797677786</t>
  </si>
  <si>
    <t>ပုဇွန်တောင်</t>
  </si>
  <si>
    <t>ပုဇွန်တောင် မြို့နယ် • အမှတ် (၇) ရပ်ကွက် [1117007]</t>
  </si>
  <si>
    <t>Emperor Air Cargo အမှတ် (၂၀၆/၂၀၈)၊ မြေညီထပ်၊ ဗိုလ်တထောင်ဘုရားလမ်း (အလယ်)၊ ပုဇွန်တောင်မြို့နယ် [Singapore: +65-85444752]</t>
  </si>
  <si>
    <t>D0905-KSC-126</t>
  </si>
  <si>
    <t>Sai Khant</t>
  </si>
  <si>
    <t>09-444496715
09-972772360</t>
  </si>
  <si>
    <t>YS တရုတ်သင်တန်း၊ နဝဒေးအိမ်ရာ၊ (၆) ရပ်ကွက်၊ (Super One ကုန်တိုက်ဘေး)၊ လှိုင်သာယာမြို့နယ်</t>
  </si>
  <si>
    <t>D0905-KSC-127</t>
  </si>
  <si>
    <t>မေဇင်</t>
  </si>
  <si>
    <t>09-268755768</t>
  </si>
  <si>
    <t>မဉ္ဇူလမ်း၊ (၁၅) ရပ်ကွက်၊ လှိုင်သာယာမြို့နယ်</t>
  </si>
  <si>
    <t>D0905-KSC-128</t>
  </si>
  <si>
    <t>Chit Moe</t>
  </si>
  <si>
    <t>09-407176226</t>
  </si>
  <si>
    <t>မင်္ဂလာတောင်ညွန့် မြို့နယ် • မင်္ဂလာတောင်ညွန့် ရပ်ကွက် [1122011]</t>
  </si>
  <si>
    <t>အမှတ် (၃၉)၊ (၃) လွှာ၊ (၁၂၅) လမ်း၊ မင်္ဂလာတောင်ညွန့်မြို့နယ်</t>
  </si>
  <si>
    <t>D0905-KSC-129</t>
  </si>
  <si>
    <t>အိအိချော</t>
  </si>
  <si>
    <t>09-796058589</t>
  </si>
  <si>
    <t>Ayeyarwady Region / ဧရာဝတီတိုင်းဒေသကြီး</t>
  </si>
  <si>
    <t>ဖျာပုံ မြို့နယ် • အမှတ် (၆) ရပ်ကွက် [1016006]</t>
  </si>
  <si>
    <t>AYA Bank၊ အမှတ် (၂၂)၊ ဒုတိယလမ်း၊ (၆) ရပ်ကွက်၊ ဖျာပုံ</t>
  </si>
  <si>
    <t>D0905-KSC-130</t>
  </si>
  <si>
    <t>Hnin Ei</t>
  </si>
  <si>
    <t>09-953082848</t>
  </si>
  <si>
    <t>တောင်ဥက္ကလာပ မြို့နယ် • အမှတ် (၉) ရပ်ကွက် [1109007]</t>
  </si>
  <si>
    <t>Akkhaya Tea House၊ Parami Inno City ရှေ့၊ (ပါရမီကားဝင်းအနီး)၊ တောင်ဥက္ကလာပမြို့နယ်</t>
  </si>
  <si>
    <t>D0905-KSC-131</t>
  </si>
  <si>
    <t>Khin Thae Mar</t>
  </si>
  <si>
    <t>09-988492687</t>
  </si>
  <si>
    <t>ပန်းဘဲတန်း မြို့နယ် • အမှတ် (၁၀) ရပ်ကွက် [1114010]</t>
  </si>
  <si>
    <t>Central Hotel၊ ဗိုလ်ချုပ်လမ်းမပေါ်၊ (၃၁) လမ်း၊ ပန်းဘဲတန်းမြို့နယ်</t>
  </si>
  <si>
    <t>D0905-KSC-132</t>
  </si>
  <si>
    <t>အောင်အောင်</t>
  </si>
  <si>
    <t>09-798619026</t>
  </si>
  <si>
    <t>ပြည်ကြီးတံခွန် မြို့နယ် • သင်ပန်းကုန်း ရပ်ကွက် [0505012]</t>
  </si>
  <si>
    <t>(၁၁၆) လမ်း၊ (65D) လမ်း၊ ပြည်ကြီးတံခွန်မြို့နယ်၊ မန္တလေး</t>
  </si>
  <si>
    <t>D0905-KSC-133</t>
  </si>
  <si>
    <t>Hnin Hnin Yu</t>
  </si>
  <si>
    <t>09-790631033</t>
  </si>
  <si>
    <t>ဒဂုံမြို့သစ် (အရှေ့ပိုင်း) မြို့နယ် • အမှတ် (၆) ရပ်ကွက် [1145006]</t>
  </si>
  <si>
    <t>ပင်းယ (၁) လမ်း၊ (၆) ရပ်ကွက်၊ အရှေ့ဒဂုံမြို့နယ်</t>
  </si>
  <si>
    <t>D0905-KSC-134</t>
  </si>
  <si>
    <t>Shwe Bo Thu</t>
  </si>
  <si>
    <t>09-422152428</t>
  </si>
  <si>
    <t>လှိုင်သာယာ(အနောက်) မြို့နယ် • အမှတ် (၂၀) ရပ်ကွက် [1141011]</t>
  </si>
  <si>
    <t>(၁၂၄)၊ (၂၀) ဈေး၊ လှိုင်သာယာမြို့နယ်</t>
  </si>
  <si>
    <t>D0905-KSC-135</t>
  </si>
  <si>
    <t>Noralin</t>
  </si>
  <si>
    <t>09-750844611</t>
  </si>
  <si>
    <t>ကျောက်ဆည် မြို့နယ် • ဆူးလေကုန်း ရပ်ကွက် [0515003]</t>
  </si>
  <si>
    <t>ကျောက်ဆည်</t>
  </si>
  <si>
    <t>D0905-KSC-136</t>
  </si>
  <si>
    <t>စန္ဒာစိုး</t>
  </si>
  <si>
    <t>09-984291941</t>
  </si>
  <si>
    <t>မရမ်းကုန်း မြို့နယ် • အမှတ် (၂) (သမိုင်းမြို့) ရပ်ကွက် [1106002]</t>
  </si>
  <si>
    <t>အင်းစိန်လမ်းမကြီး၊ (ခဝဲခြံမှတ်တိုင်)၊ (Marko ဘေး)၊ မရမ်းကုန်းမြို့နယ်</t>
  </si>
  <si>
    <t>D0905-KSC-137</t>
  </si>
  <si>
    <t>လှလှ</t>
  </si>
  <si>
    <t>09-799010867</t>
  </si>
  <si>
    <t>အောင်မြေသာစံ မြို့နယ် • ပြည်လုံးချမ်းသာ ရပ်ကွက် [0501015]</t>
  </si>
  <si>
    <t>တော်ဝင်စက်ချုပ်သင်တန်း၊ (၂၆) လမ်း၊ ၇၈ x ၇၉ လမ်းကြား၊ အောင်မြေသာစံမြို့နယ်၊ မန္တလေး</t>
  </si>
  <si>
    <t>D0905-KSC-138</t>
  </si>
  <si>
    <t>သရဖီ</t>
  </si>
  <si>
    <t>09-774290224</t>
  </si>
  <si>
    <t>လသာ</t>
  </si>
  <si>
    <t>လသာ မြို့နယ် • အမှတ် (၂) ရပ်ကွက် [1115002]</t>
  </si>
  <si>
    <t>ရန်ကုန်သံလွင် Hotel၊ လသာမြို့နယ်</t>
  </si>
  <si>
    <t>D0905-KSC-139</t>
  </si>
  <si>
    <t>Naw Htoo Gay Phaw</t>
  </si>
  <si>
    <t>Emperor Air Cargo အမှတ် (၂၀၆/၂၀၈)၊ မြေညီထပ်၊ ဗိုလ်တထောင်ဘုရားလမ်း (အလယ်)၊ ပုဇွန်တောင်မြို့နယ် [Singapore: +65-86476253]</t>
  </si>
  <si>
    <t>D0905-KSC-140</t>
  </si>
  <si>
    <t>ကိုနောင်နောင်သံဆိုင်</t>
  </si>
  <si>
    <t>09-766185770</t>
  </si>
  <si>
    <t>ဒေါပုံ မြို့နယ် • သင်္ဘောကျင်း ရပ်ကွက် [1124014]</t>
  </si>
  <si>
    <t>သင်္ဘောကျင်းရပ်ကွက်၊ (ဂိတ်ဟောင်းကားမှတ်တိုင် အောင်သုခလမ်းအဆုံး)၊ ဒေါပုံမြို့နယ်</t>
  </si>
  <si>
    <t>D0905-KSC-141</t>
  </si>
  <si>
    <t>မချစ်ချစ်ဇော်</t>
  </si>
  <si>
    <t>09-250232040</t>
  </si>
  <si>
    <t>အိမ်မဲ မြို့နယ် • အမှတ် (၁) ရပ်ကွက် [1012001]</t>
  </si>
  <si>
    <t>ရတနာကုန်ခြောက်ဆိုင်၊ အိမ်မဲ</t>
  </si>
  <si>
    <t>D0905-KSC-142</t>
  </si>
  <si>
    <t>Hnin</t>
  </si>
  <si>
    <t>09-451836069</t>
  </si>
  <si>
    <t>လမ်းမတော် မြို့နယ် • အမှတ် (၂) ရပ်ကွက် [1113002]</t>
  </si>
  <si>
    <t>(၂) ရပ်ကွက်၊ လမ်းမတော်မြို့နယ်</t>
  </si>
  <si>
    <t>D0905-KSC-143</t>
  </si>
  <si>
    <t>Yum Nadi</t>
  </si>
  <si>
    <t>09-676740084</t>
  </si>
  <si>
    <t>ဒဂုံမြို့သစ် (အရှေ့ပိုင်း) မြို့နယ် • အမှတ် (၇) ရပ်ကွက် [1145007]</t>
  </si>
  <si>
    <t>ကောလင်း (၂) လမ်း၊ (၇) ရပ်ကွက်၊ အရှေ့ဒဂုံမြို့နယ်</t>
  </si>
  <si>
    <t>D0905-KSC-144</t>
  </si>
  <si>
    <t>မယမင်း</t>
  </si>
  <si>
    <t>09-5157259</t>
  </si>
  <si>
    <t>သင်္ဃန်းကျွန်း မြို့နယ် • သုဝဏ္ဏ - (၂၅) ရပ်ကွက် [1107028]</t>
  </si>
  <si>
    <t>အမှတ် (၂၂၀)၊ အခန်း (၁)၊ မဟော်ဂနီလမ်း၊ (၂၅) ရပ်ကွက်၊ သုဝဏ္ဏ၊ သင်္ဃန်းကျွန်းမြို့နယ်</t>
  </si>
  <si>
    <t>D0905-KSC-145</t>
  </si>
  <si>
    <t>Love</t>
  </si>
  <si>
    <t>09-440715031</t>
  </si>
  <si>
    <t>သာကေတ မြို့နယ် • အမှတ် (၆) (အနောက်) ရပ်ကွက် [1123012]</t>
  </si>
  <si>
    <t>အနော်မာ (၁၅) လမ်း၊ (အနောက်) ရပ်ကွက်၊ သာကေတမြို့နယ်</t>
  </si>
  <si>
    <t>D0905-KSC-146</t>
  </si>
  <si>
    <t>ပျိုပျို</t>
  </si>
  <si>
    <t>09-796872231</t>
  </si>
  <si>
    <t>အမှတ် (၁၁၅၅)၊ ဇီဇဝါလမ်း၊ (၆၅) ရပ်ကွက်၊ တောင်ဒဂုံမြို့နယ်</t>
  </si>
  <si>
    <t>D0905-KSC-147</t>
  </si>
  <si>
    <t>မခင်စန်းမွန်</t>
  </si>
  <si>
    <t>09-661947363</t>
  </si>
  <si>
    <t>ပျော်ဘွယ် မြို့နယ် • ညောင်နွယ် ကျေးရွာ [0521015]</t>
  </si>
  <si>
    <t>ညောင်နွယ်၊ ပျော်ဘွယ်၊ မန္တလေးတိုင်း</t>
  </si>
  <si>
    <t>D0905-KSC-148</t>
  </si>
  <si>
    <t>Oo Zay Yar</t>
  </si>
  <si>
    <t>09-666100355</t>
  </si>
  <si>
    <t>အမှတ် (၄၀၆)၊ (၉) လမ်း၊ (၁) ရပ်ကွက်၊ မရမ်းကုန်းမြို့နယ်</t>
  </si>
  <si>
    <t>D0905-KSC-149</t>
  </si>
  <si>
    <t>Jadomphyo</t>
  </si>
  <si>
    <t>09-974740020</t>
  </si>
  <si>
    <t>သာကေတ မြို့နယ် • အမှတ် (၈) ရပ်ကွက် [1123015]</t>
  </si>
  <si>
    <t>ဒေါ်ငွေသိမ်း မြန်မာထမင်းဆိုင်၊ (ရန်အောင်မှတ်တိုင်)၊ သာကေတမြို့နယ်</t>
  </si>
  <si>
    <t>D0905-KSC-150</t>
  </si>
  <si>
    <t>ဆုရည်ထွန်း</t>
  </si>
  <si>
    <t>09-777513936</t>
  </si>
  <si>
    <t>ကြည့်မြင်တိုင် မြို့နယ် • ထီးတန်းစက်မြေ ရပ်ကွက် [1110015]</t>
  </si>
  <si>
    <t>(တိုက်စတိုးရှေ့)၊ တိုက် (၁)၊ အခန်း (၃၀)၊ ထီးတန်း (၂) လမ်းထိပ်၊ ကြည့်မြင်တိုင်မြို့နယ်</t>
  </si>
  <si>
    <t>D0905-KSC-151</t>
  </si>
  <si>
    <t>Nic</t>
  </si>
  <si>
    <t>09-252026771</t>
  </si>
  <si>
    <t>ဒဂုံမြို့သစ် (တောင်ပိုင်း) မြို့နယ် • အမှတ် (၇၁) ရပ်ကွက် [1143022]</t>
  </si>
  <si>
    <t>ဗဟိုစည်ဈေး၊ အမှတ် (၇၁)၊ တောင်ဒဂုံမြို့နယ်</t>
  </si>
  <si>
    <t>D0905-KSC-152</t>
  </si>
  <si>
    <t>Myat Noe</t>
  </si>
  <si>
    <t>09-759644704</t>
  </si>
  <si>
    <t>ဒဂုံမြို့သစ် (အရှေ့ပိုင်း) မြို့နယ် • အမှတ် (၁၁) ရပ်ကွက် [1145011]</t>
  </si>
  <si>
    <t>အမှတ် (၂၉၄)၊ ဧရာဝတီလမ်း၊ (၁၁) ရပ်ကွက်၊ အရှေ့ဒဂုံမြို့နယ်</t>
  </si>
  <si>
    <t>D0905-KSC-153</t>
  </si>
  <si>
    <t>ထားသခင်</t>
  </si>
  <si>
    <t>09-259217112</t>
  </si>
  <si>
    <t>ချမ်းအေးသာစံ မြို့နယ် • ကဉ္စနမဟီ ရပ်ကွက် [0502010]</t>
  </si>
  <si>
    <t>(၇၆) လမ်း၊ ၃၁ x ၃၂ လမ်းကြား၊ မန္တလေး</t>
  </si>
  <si>
    <t>D0905-KSC-154</t>
  </si>
  <si>
    <t>Ya Ya</t>
  </si>
  <si>
    <t>09-668133495</t>
  </si>
  <si>
    <t>စမ်းချောင်းဂါးဒန်းကွန်ဒို၊ စမ်းချောင်းလမ်း၊ စမ်းချောင်းမြို့နယ်</t>
  </si>
  <si>
    <t>D0905-KSC-155</t>
  </si>
  <si>
    <t>မရွှေဇင်လှိုင်</t>
  </si>
  <si>
    <t>09-668945241
09-2017173</t>
  </si>
  <si>
    <t>အောင်မြေသာစံ မြို့နယ် • နန်းတော်ရှေ့ ရပ်ကွက် [0501018]</t>
  </si>
  <si>
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t>
  </si>
  <si>
    <t>D0905-KSC-156</t>
  </si>
  <si>
    <t>Shine Lady Fashion</t>
  </si>
  <si>
    <t>09-686054652</t>
  </si>
  <si>
    <t>မြောက်ဥက္ကလာပ မြို့နယ် • ရွှေပေါက်ကံမြို့သစ် ရပ်ကွက် [1103019]</t>
  </si>
  <si>
    <t>(၂၀) ရပ်ကွက်၊ ရွှေပေါက်ကံ၊ (မင်းထူးကျော်မှတ်တိုင်)၊ မြောက်ဥက္ကလာပမြို့နယ်</t>
  </si>
  <si>
    <t>D0905-KSC-157</t>
  </si>
  <si>
    <t>ကြူကြူစန်း</t>
  </si>
  <si>
    <t>09-770694034</t>
  </si>
  <si>
    <t>ဒဂုံမြို့သစ် (အရှေ့ပိုင်း) မြို့နယ် • အမှတ် (၁၁၈) ရပ်ကွက် [1145028]</t>
  </si>
  <si>
    <t>ခြံအမှတ် (၄)၊ ကနောင်မင်းသားကြီးလမ်း၊ အရှေ့ဒဂုံစက်မှုဇုန်၊ အရှေ့ဒဂုံမြို့နယ်</t>
  </si>
  <si>
    <t>D0905-KSC-158</t>
  </si>
  <si>
    <t>Hsu</t>
  </si>
  <si>
    <t>09-988243560</t>
  </si>
  <si>
    <t>မဟာအောင်မြေ မြို့နယ် • မဟာနွယ်စဉ် ရပ်ကွက် [0503010]</t>
  </si>
  <si>
    <t>(37B) လမ်း၊ ၇၆ x ၇၇ လမ်းကြား၊ မဟာအောင်မြေမြို့နယ်၊ မန္တလေး</t>
  </si>
  <si>
    <t>D0905-KSC-159</t>
  </si>
  <si>
    <t>ဒေါ်ထွေးထွေး</t>
  </si>
  <si>
    <t>09-897859116</t>
  </si>
  <si>
    <t>ဇမ္ဗူသီရိ မြို့နယ် • ရွှေကြာပင် ရပ်ကွက် [1501012]</t>
  </si>
  <si>
    <t>သဇင်လမ်း၊ ရွှေကြာပင်ရပ်ကွက်၊ ဇမ္ဗူသီရိမြို့နယ်၊ နေပြည်တော်</t>
  </si>
  <si>
    <t>D0905-KSC-160</t>
  </si>
  <si>
    <t>မိုးမိုး</t>
  </si>
  <si>
    <t>09-755960431</t>
  </si>
  <si>
    <t>အမှတ် (၄၀)၊ သဇင်ပန်းလမ်း၊ (ဈေးလေးထိပ်)၊ သင်္ဃန်းကျွန်းမြို့နယ်</t>
  </si>
  <si>
    <t>1111012</t>
  </si>
  <si>
    <t>Britium Express</t>
  </si>
  <si>
    <t>1110009</t>
  </si>
  <si>
    <t>1107029</t>
  </si>
  <si>
    <t>1117005</t>
  </si>
  <si>
    <t>1107002</t>
  </si>
  <si>
    <t>1121018</t>
  </si>
  <si>
    <t>1111004</t>
  </si>
  <si>
    <t>1113012</t>
  </si>
  <si>
    <t>1107025</t>
  </si>
  <si>
    <t>1118009</t>
  </si>
  <si>
    <t>1116002</t>
  </si>
  <si>
    <t>1120003</t>
  </si>
  <si>
    <t>1121009</t>
  </si>
  <si>
    <t>1122005</t>
  </si>
  <si>
    <t>1124008</t>
  </si>
  <si>
    <t>1121001</t>
  </si>
  <si>
    <t>1107023</t>
  </si>
  <si>
    <t>1115003</t>
  </si>
  <si>
    <t>1111011</t>
  </si>
  <si>
    <t>1122009</t>
  </si>
  <si>
    <t>1120012</t>
  </si>
  <si>
    <t>1111005</t>
  </si>
  <si>
    <t>1121005</t>
  </si>
  <si>
    <t>1115001</t>
  </si>
  <si>
    <t>1119001</t>
  </si>
  <si>
    <t>1107038</t>
  </si>
  <si>
    <t>1114004</t>
  </si>
  <si>
    <t>1124012</t>
  </si>
  <si>
    <t>1114005</t>
  </si>
  <si>
    <t>1118007</t>
  </si>
  <si>
    <t>1107022</t>
  </si>
  <si>
    <t>1117002</t>
  </si>
  <si>
    <t>1108001</t>
  </si>
  <si>
    <t>1120009</t>
  </si>
  <si>
    <t>1107026</t>
  </si>
  <si>
    <t>1119002</t>
  </si>
  <si>
    <t>1111013</t>
  </si>
  <si>
    <t>1115004</t>
  </si>
  <si>
    <t>1124001</t>
  </si>
  <si>
    <t>1124003</t>
  </si>
  <si>
    <t>1120006</t>
  </si>
  <si>
    <t>1110005</t>
  </si>
  <si>
    <t>1111003</t>
  </si>
  <si>
    <t>Royal Express</t>
  </si>
  <si>
    <t>1143028</t>
  </si>
  <si>
    <t>1501004</t>
  </si>
  <si>
    <t>NPT Branch</t>
  </si>
  <si>
    <t>0506015</t>
  </si>
  <si>
    <t>DK Delivery</t>
  </si>
  <si>
    <t>0401002</t>
  </si>
  <si>
    <t>1145046</t>
  </si>
  <si>
    <t>1101011</t>
  </si>
  <si>
    <t>1101008</t>
  </si>
  <si>
    <t>1101013</t>
  </si>
  <si>
    <t>1105005</t>
  </si>
  <si>
    <t>1101020</t>
  </si>
  <si>
    <t>1102003</t>
  </si>
  <si>
    <t>1106001</t>
  </si>
  <si>
    <t>1107018</t>
  </si>
  <si>
    <t>1140007</t>
  </si>
  <si>
    <t>1142018</t>
  </si>
  <si>
    <t>1103014</t>
  </si>
  <si>
    <t>1142004</t>
  </si>
  <si>
    <t>1101005</t>
  </si>
  <si>
    <t>1143019</t>
  </si>
  <si>
    <t>1113003</t>
  </si>
  <si>
    <t>1110018</t>
  </si>
  <si>
    <t>1102008</t>
  </si>
  <si>
    <t>1123002</t>
  </si>
  <si>
    <t>1145013</t>
  </si>
  <si>
    <t>1109012</t>
  </si>
  <si>
    <t>1140009</t>
  </si>
  <si>
    <t>1145008</t>
  </si>
  <si>
    <t>1143014</t>
  </si>
  <si>
    <t>1125001</t>
  </si>
  <si>
    <t>1108012</t>
  </si>
  <si>
    <t>1103012</t>
  </si>
  <si>
    <t>1105013</t>
  </si>
  <si>
    <t>1112007</t>
  </si>
  <si>
    <t>1134004</t>
  </si>
  <si>
    <t>1102011</t>
  </si>
  <si>
    <t>1508001</t>
  </si>
  <si>
    <t>1142001</t>
  </si>
  <si>
    <t>1143040</t>
  </si>
  <si>
    <t>1143018</t>
  </si>
  <si>
    <t>1122006</t>
  </si>
  <si>
    <t>0630005</t>
  </si>
  <si>
    <t>Highway Terminal Drop-off</t>
  </si>
  <si>
    <t>1123008</t>
  </si>
  <si>
    <t>1105001</t>
  </si>
  <si>
    <t>1114008</t>
  </si>
  <si>
    <t>1119005</t>
  </si>
  <si>
    <t>1507008</t>
  </si>
  <si>
    <t>1506003</t>
  </si>
  <si>
    <t>1103002</t>
  </si>
  <si>
    <t>1504001</t>
  </si>
  <si>
    <t>1502011</t>
  </si>
  <si>
    <t>1106002</t>
  </si>
  <si>
    <t>1501005</t>
  </si>
  <si>
    <t>1140006</t>
  </si>
  <si>
    <t>1507005</t>
  </si>
  <si>
    <t>1117007</t>
  </si>
  <si>
    <t>1122011</t>
  </si>
  <si>
    <t>1016006</t>
  </si>
  <si>
    <t>1109007</t>
  </si>
  <si>
    <t>1114010</t>
  </si>
  <si>
    <t>0505012</t>
  </si>
  <si>
    <t>1145006</t>
  </si>
  <si>
    <t>1141011</t>
  </si>
  <si>
    <t>0515003</t>
  </si>
  <si>
    <t>0501015</t>
  </si>
  <si>
    <t>1115002</t>
  </si>
  <si>
    <t>1124014</t>
  </si>
  <si>
    <t>1012001</t>
  </si>
  <si>
    <t>1113002</t>
  </si>
  <si>
    <t>1145007</t>
  </si>
  <si>
    <t>1107028</t>
  </si>
  <si>
    <t>1123012</t>
  </si>
  <si>
    <t>0521015</t>
  </si>
  <si>
    <t>1123015</t>
  </si>
  <si>
    <t>1110015</t>
  </si>
  <si>
    <t>1143022</t>
  </si>
  <si>
    <t>1145011</t>
  </si>
  <si>
    <t>0502010</t>
  </si>
  <si>
    <t>0501018</t>
  </si>
  <si>
    <t>1103019</t>
  </si>
  <si>
    <t>1145028</t>
  </si>
  <si>
    <t>0503010</t>
  </si>
  <si>
    <t>1501012</t>
  </si>
  <si>
    <t>D0905-MSE-161</t>
  </si>
  <si>
    <t>မရွှေအိ</t>
  </si>
  <si>
    <t>(ဒိုဓနုဘေးလမ်းကြား ဂိတ်ဆုံး)၊ (ရန်အောင်မှတ်တိုင်)၊ ဒေါပုံမြို့နယ်</t>
  </si>
  <si>
    <t>D0905-MSE-162</t>
  </si>
  <si>
    <t>(၅၁) လမ်း၊ ၁၀၅ x ၁၀၆ လမ်းကြား၊ အောင်ပင်လယ်၊ ချမ်းမြသာစည်မြို့နယ်၊ မန္တလေး</t>
  </si>
  <si>
    <t>D0905-MSE-163</t>
  </si>
  <si>
    <t>အရှေ့ပေ (၅၀)၊ မာလာမြိုင် (၁) လမ်းသွယ်ထိပ်၊ လှိုင်မြို့နယ်</t>
  </si>
  <si>
    <t>D0905-MSE-164</t>
  </si>
  <si>
    <t>အမှတ် (၁၁)၊ မြယမုံဝန်အမှတ်၊ (၂၆) ရပ်ကွက်၊ တောင်ဒဂုံမြို့နယ်</t>
  </si>
  <si>
    <t>D0904-GGS-146</t>
  </si>
  <si>
    <t>The Gadget Store</t>
  </si>
  <si>
    <t>အမှတ် (၅၂၆)၊ သပြေလမ်း</t>
  </si>
  <si>
    <t>D0904-CTM-390</t>
  </si>
  <si>
    <t>ချစ်သွန်းသီရိ မေမေ</t>
  </si>
  <si>
    <t>Strand Condo၊ အခန်း (၇၀၂)၊ (၇) လွှာ၊ မဟာဗန္ဓုလပန်းခြံလမ်း နှင့် ဘဏ်လမ်းထောင့်၊ ကျောက်တံတားမြို့နယ်</t>
  </si>
  <si>
    <t>D0904-KSH-253</t>
  </si>
  <si>
    <t>ကျော်စိုးဟိန်း</t>
  </si>
  <si>
    <t>ပဲခူးတိုင်းလက်ပံတန်းမြို့၊ မင်းရပ်ရပ်ကွက်၊ မြေစာရင်ရုံးလမ်း</t>
  </si>
  <si>
    <t>D0904-MMA-354</t>
  </si>
  <si>
    <t>မြန်မာ့အလှ</t>
  </si>
  <si>
    <t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</t>
  </si>
  <si>
    <t>D0904-GGS-208</t>
  </si>
  <si>
    <t>အမှတ် (၁၁၂)၊ စံပယ်မြိုင် (၆) လမ်း၊ (၁၇) ရပ်ကွက်၊ တောင်ဒဂုံမြို့နယ်</t>
  </si>
  <si>
    <t>D0904-PYT-363</t>
  </si>
  <si>
    <t>ပုရစ်ကလေး</t>
  </si>
  <si>
    <t>ချင်းတွင်းလမ်း၊ (၁၀၅) ရပ်ကွက်၊ တောင်ဒဂုံမြို့နယ်</t>
  </si>
  <si>
    <t>D0904-JSC-399</t>
  </si>
  <si>
    <t>Jessica Sue</t>
  </si>
  <si>
    <t>အမှတ် (၁၉၃)၊ ရာမညလမ်း၊ (၂၆) ရပ်ကွက်၊ တောင်ဒဂုံမြို့နယ်</t>
  </si>
  <si>
    <t>D0828-MMA-019</t>
  </si>
  <si>
    <t>စစ်တောင်းလမ်း၊ စက်မှုဇုန် (၂)၊ (၆၄) ရပ်ကွက်၊ တောင်ဒဂုံမြို့နယ်</t>
  </si>
  <si>
    <t>D0831-MMA-371</t>
  </si>
  <si>
    <t>စစ်ကိုင်းလမ်း နှင့် (၂၅) လမ်း၊ (၁၅) ရပ်ကွက်၊ တောင်ဥက္ကလာပမြို့နယ်</t>
  </si>
  <si>
    <t>D0904-MMA-306</t>
  </si>
  <si>
    <t>ယုဇနဥယျာဉ်မြို့တော်၊ မေခလမ်း၊ (၉၃) ရပ်ကွက်၊ ဒဂုံဆိပ်ကမ်းမြို့နယ်</t>
  </si>
  <si>
    <t>D0904-PYT-361</t>
  </si>
  <si>
    <t>(၈၄) ရပ်ကွက်၊ ဒဂုံဆိပ်ကမ်းမြို့နယ်</t>
  </si>
  <si>
    <t>D0904-JSC-398</t>
  </si>
  <si>
    <t>စစ်တောင်းရိပ်မွန်၊ တိုက် (၇-၀၀၁)၊ ယုဇနလမ်း၊ ဒဂုံဆိပ်ကမ်းမြို့နယ်</t>
  </si>
  <si>
    <t>D0831-MML-152</t>
  </si>
  <si>
    <t>Ma Myat Lay</t>
  </si>
  <si>
    <t>ယုဇနဥယျာဉ်မြို့တော်၊ အမှတ် (၂၉)၊ အခန်း (102C)၊ (၁၄) လမ်း၊ ဒဂုံဆိပ်ကမ်းမြို့နယ်</t>
  </si>
  <si>
    <t>D0902-BBW-044</t>
  </si>
  <si>
    <t>Baby World</t>
  </si>
  <si>
    <t>စကားဖြူ (၁) လမ်း၊ (၈၈) ရပ်ကွက်၊ (ရွှေသန်လျင်ဘိုးဘွားရိပ်သာမှတ်တိုင်)၊ ဒဂုံဆိပ်ကမ်းမြို့နယ်</t>
  </si>
  <si>
    <t>D0904-BBW-048</t>
  </si>
  <si>
    <t>အမှတ် (၁)၊ မေကလျာ၊ လယ်ဝေးမြို့နယ်၊ နေပြည်တော်</t>
  </si>
  <si>
    <t>D0904-BBW-060</t>
  </si>
  <si>
    <t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</t>
  </si>
  <si>
    <t>D0904-GGS-121</t>
  </si>
  <si>
    <t>ခုတင် (၁၀၀၀) ဆေးရုံကြီး၊ အမှတ် (၂)၊ ဇေယျာသီရိမြို့နယ်၊ နေပြည်တော်</t>
  </si>
  <si>
    <t>D0904-GGS-142</t>
  </si>
  <si>
    <t>အင်းကြင်း (၂) လမ်း၊ ပုဗ္ဗသီရိမြို့နယ်၊ နေပြည်တော်</t>
  </si>
  <si>
    <t>D0904-GGS-147</t>
  </si>
  <si>
    <t>ရေဆင်း၊ ပျဉ်းမနားမြို့နယ်၊ နေပြည်တော်</t>
  </si>
  <si>
    <t>D0904-GGS-171</t>
  </si>
  <si>
    <t>D0904-GGS-175</t>
  </si>
  <si>
    <t>သွားနှင့်ခံတွင်းဆေးရုံ၊ ပုဗ္ဗသီရိမြို့နယ်၊ နေပြည်တော်</t>
  </si>
  <si>
    <t>D0904-GGS-216</t>
  </si>
  <si>
    <t>(အ.ထ.က ၁ ကျောင်းရှေ့)၊ မြို့ဦးရပ်ကွက်၊ ပျဉ်းမနားမြို့နယ်၊ နေပြည်တော်</t>
  </si>
  <si>
    <t>D0904-MMA-316</t>
  </si>
  <si>
    <t>D0904-MMA-323</t>
  </si>
  <si>
    <t>မနွယ်နီထွန်း၊ လယ်ဝေးမြို့နယ်၊ နေပြည်တော်</t>
  </si>
  <si>
    <t>D0904-MMA-325</t>
  </si>
  <si>
    <t>ရုံးအမှတ် (၁၁)၊ နေပြည်တော်</t>
  </si>
  <si>
    <t>D0904-MMA-333</t>
  </si>
  <si>
    <t>အမှတ် (၄၀၈၃)၊ ချယ်ရီ (၂) လမ်း၊ မင်္ဂလာဒီပရပ်ကွက်၊ ပုဗ္ဗသီရိမြို့နယ်၊ နေပြည်တော်</t>
  </si>
  <si>
    <t>D0904-MMA-339</t>
  </si>
  <si>
    <t>မြို့မဈေး၊ နေပြည်တော်</t>
  </si>
  <si>
    <t>D0904-MMA-342</t>
  </si>
  <si>
    <t>ပေါင်းလောင်း (၁၀) လမ်း၊ ပျဉ်းမနားမြို့နယ်၊ နေပြည်တော်</t>
  </si>
  <si>
    <t>D0904-MMA-343</t>
  </si>
  <si>
    <t>တရုတ်ဘုံကျောင်း၊ လယ်ဝေးမြို့နယ်၊ နေပြည်တော်</t>
  </si>
  <si>
    <t>D0904-MMA-344</t>
  </si>
  <si>
    <t>အမှတ် (၄၃၁)၊ ပန်းလောင်လမ်း၊ ရွှေကြာပင်ရပ်ကွက်၊ ဇမ္ဗူသီရိမြို့နယ်၊ နေပြည်တော်</t>
  </si>
  <si>
    <t>D0904-MMA-352</t>
  </si>
  <si>
    <t>D0904-MMA-353</t>
  </si>
  <si>
    <t>အမှတ် (၂)၊ ကျည်တောက်ကန်၊ ပုဗ္ဗသီရိမြို့နယ်၊ နေပြည်တော်</t>
  </si>
  <si>
    <t>D0904-JSC-396</t>
  </si>
  <si>
    <t>ကံ့ကော်အိမ်ရာ၊ တိုက် (၂၄၃)၊ ဇမ္ဗူသီရိမြို့နယ်၊ နေပြည်တော်</t>
  </si>
  <si>
    <t>D0904-JSC-397</t>
  </si>
  <si>
    <t>သုခတော်ဝင်အိမ်ရာ၊ အမှတ် (၅)၊ အခန်း (၁၁)၊ နေပြည်တော်</t>
  </si>
  <si>
    <t>D0903-SMW-132</t>
  </si>
  <si>
    <t>ရှု့မဝ</t>
  </si>
  <si>
    <t>(မြို့မဈေး (သို့မဟုတ်) သပြေကုန်းဂိတ် တစ်ခုခုတွင် ချပေးပါရန်)၊ ဇမ္ဗူသီရိမြို့နယ်၊ နေပြည်တော်</t>
  </si>
  <si>
    <t>D0903-GGS-135</t>
  </si>
  <si>
    <t>တိုက် (၂၅)၊ ပုဏ္ဏသိဒ္ဓိရပ်ကွက်၊ ဇမ္ဗူသီရိမြို့နယ်၊ နေပြည်တော်</t>
  </si>
  <si>
    <t>D0903-MMA-156</t>
  </si>
  <si>
    <t>အဆောင် (၁၅)၊ သဇင် (၄) လမ်း၊ (စနေ/တနင်္ဂနွေ ပို့ပေးပါ)၊ ဇေယျာသီရိမြို့နယ်၊ နေပြည်တော်</t>
  </si>
  <si>
    <t>D0825-JSC-086</t>
  </si>
  <si>
    <t>အမှတ် (၄၂)၊ ဘိုးပိုင်ရိပ်သာလမ်း၊ ရွှေတောင်ကြား (၂) ရပ်ကွက်၊ ဗဟန်းမြို့နယ်</t>
  </si>
  <si>
    <t>D0831-MMA-385</t>
  </si>
  <si>
    <t>အမှတ် (၁၆)၊ ဗိုလ်လရောင်လမ်း၊ ဗိုလ်စိန်မှန်ရပ်ကွက်၊ ဗဟန်းမြို့နယ်</t>
  </si>
  <si>
    <t>D0904-BBW-047</t>
  </si>
  <si>
    <t>(၃၁) လမ်း၊ ၃၇ x ၃၈ လမ်းကြား၊ မဟာအောင်မြေမြို့နယ်၊ မန္တလေး</t>
  </si>
  <si>
    <t>D0904-MBO-279</t>
  </si>
  <si>
    <t>MaBel OS</t>
  </si>
  <si>
    <t>(၅၄) လမ်း၊ (39D) လမ်း၊ မန္တလေး</t>
  </si>
  <si>
    <t>D0829-NM6-169</t>
  </si>
  <si>
    <t>Poe Poe</t>
  </si>
  <si>
    <t>အမှတ် (၃၃)၊ ကျားပျံလမ်း၊ (၅) ရပ်ကွက်၊ မရမ်းကုန်းမြို့နယ်</t>
  </si>
  <si>
    <t>D0831-JLS-057</t>
  </si>
  <si>
    <t>July Sis</t>
  </si>
  <si>
    <t>တိုက် (A)၊ အခန်း (၄၀၂)၊ ရှုခင်းသာလမ်း၊ (၂၇) ရပ်ကွက်၊ မြောက်ဒဂုံမြို့နယ်</t>
  </si>
  <si>
    <t>D0831-MMA-400</t>
  </si>
  <si>
    <t>အမှတ် (၁၂၀၇)၊ ပိတောက်မြိုင် (၅) လမ်း၊ (၃၄) ရပ်ကွက်၊ မြောက်ဒဂုံမြို့နယ်</t>
  </si>
  <si>
    <t>D0819-SMW-061</t>
  </si>
  <si>
    <t>အမှတ် (၁၃၀)၊ ဦးမြဲလမ်း၊ စက်မှုဇုန် (၄)၊ ရွှေပြည်သာမြို့နယ်</t>
  </si>
  <si>
    <t>D0904-GGS-177</t>
  </si>
  <si>
    <t>အမှတ် (၄)၊ ရုံးလမ်း၊ (ဘဏ်ဘေး)၊ လယ်ဝေးမြို့နယ်၊ နေပြည်တော်</t>
  </si>
  <si>
    <t>D0901-PHS-071</t>
  </si>
  <si>
    <t>ph level 7</t>
  </si>
  <si>
    <t>ကျန်စစ်မင်းအိမ်ရာ၊ တိုက် (၄)၊ (City Mart အနီး)၊ လှိုင်သာယာမြို့နယ်</t>
  </si>
  <si>
    <t>D0904-MBO-285</t>
  </si>
  <si>
    <t>ငမိုးရိပ် (၂) လမ်း၊ (အပိုင်း ၄)၊ သင်္ဃန်းကျွန်းမြို့နယ်</t>
  </si>
  <si>
    <t>D0904-PYT-367</t>
  </si>
  <si>
    <t>ငမိုးရိပ် (၅) လမ်း (အပိုင်း ၁)၊ သင်္ဃန်းကျွန်းမြို့နယ်</t>
  </si>
  <si>
    <t>D0904-CTM-387</t>
  </si>
  <si>
    <t>တိုက် (၅)၊ အခန်း (၃၀)၊ ဣစ္ဆာသယလမ်း၊ ဆယ်သိန်းရပ်ကွက်၊ သင်္ဃန်းကျွန်းမြို့နယ်</t>
  </si>
  <si>
    <t>D0902-LOS-192</t>
  </si>
  <si>
    <t>Lady OS</t>
  </si>
  <si>
    <t>Liquor Store၊ အမှတ် (၂၃)၊ မင်္ဂလာလမ်း၊ နံ့သာကုန်း၊ စော်ဘွားကြီးကုန်း၊ (စက်ဘီးဝင်းဘေး)၊ အင်းစိန်မြို့နယ်</t>
  </si>
  <si>
    <t>D0904-BBW-062</t>
  </si>
  <si>
    <t>အမှတ် (၁၀၄၁)၊ ထိပ်တင်မှတ်လမ်းမ၊ (၁) ရပ်ကွက်၊ (မြောက်ဒဂုံ (၄၆) လမ်းဆုံအနီး)၊ အရှေ့ဒဂုံမြို့နယ်</t>
  </si>
  <si>
    <t>D0904-GGS-228</t>
  </si>
  <si>
    <t>အမှတ် (984B)၊ အောင်ရတနာလမ်း၊ (၇) ရပ်ကွက်၊ အရှေ့ဒဂုံမြို့နယ်</t>
  </si>
  <si>
    <t>D0904-GGS-236</t>
  </si>
  <si>
    <t>ရွှေနဝင်းအိမ်ခြံမြေ၊ နဝဒေးလမ်း၊ (၁၂၅) ရပ်ကွက်၊ အရှေ့ဒဂုံမြို့နယ်</t>
  </si>
  <si>
    <t>D0904-PYT-356</t>
  </si>
  <si>
    <t>Theint Skincare၊ မင်းရဲကျော်စွာလမ်းမကြီး၊ (၁၂၅) ရပ်ကွက်၊ ((၃၆) ဂိတ်ဟောင်းမှတ်တိုင်)၊ အရှေ့ဒဂုံမြို့နယ်</t>
  </si>
  <si>
    <t>D0904-OTH-414</t>
  </si>
  <si>
    <t>Other</t>
  </si>
  <si>
    <t>အမှတ် (၉၀၂)၊ ခွာညိုလမ်း၊ (၈) ရပ်ကွက်၊ အရှေ့ဒဂုံမြို့နယ်</t>
  </si>
  <si>
    <t>D0903-GGS-141</t>
  </si>
  <si>
    <t>ဒဂုံတက္ကသိုလ်၊ အရှေ့ဒဂုံမြို့နယ်</t>
  </si>
  <si>
    <t>D0904-BBW-034</t>
  </si>
  <si>
    <t>အမှတ် (၁၀၁)၊ ပထမထပ်၊ ဦးစံညွန့်လမ်း</t>
  </si>
  <si>
    <t>D0904-GGS-160</t>
  </si>
  <si>
    <t>D0904-BLC-370</t>
  </si>
  <si>
    <t>Billionaire Clothing</t>
  </si>
  <si>
    <t>ဦးမှန်လမ်း၊ (၁၃) ရပ်ကွက်၊ တောင်ငူ</t>
  </si>
  <si>
    <t>D0904-GGS-195</t>
  </si>
  <si>
    <t>(တောင်ပေါ်)၊ မိုင်းရှူး</t>
  </si>
  <si>
    <t>D0901-UQD-140</t>
  </si>
  <si>
    <t>Unique/Diva</t>
  </si>
  <si>
    <t>အမှတ် (၂၅၉)၊ ဗိုလ်မြတ်ထွန်းလမ်း၊ အပေါ်ဘလောက်၊ ဗိုလ်တထောင်မြို့နယ်</t>
  </si>
  <si>
    <t>D0901-CTM-229</t>
  </si>
  <si>
    <t>ဆရာစံ (၁) လမ်း၊ (ရိုးကြီးမှတ်တိုင်)၊ လှိုင်သာယာမြို့နယ်</t>
  </si>
  <si>
    <t>D0902-PPL-027</t>
  </si>
  <si>
    <t>Poe Poe Lay</t>
  </si>
  <si>
    <t>အမှတ် (၃၀)၊ (၃) လမ်း၊ (၃) ရပ်ကွက်၊ တောင်ဥက္ကလာပမြို့နယ်</t>
  </si>
  <si>
    <t>D0902-BBW-033</t>
  </si>
  <si>
    <t>တောင်ငူလမ်း၊ (၁၉) ရပ်ကွက်၊ ((၁၂၇) လမ်းဆုံ)၊ (Atom ရုံးအနီး)၊ လှိုင်သာယာမြို့နယ်</t>
  </si>
  <si>
    <t>D0902-BBW-043</t>
  </si>
  <si>
    <t>အမှတ် (၅၉၄)၊ ဘားအံလမ်း၊ (စနေမမှတ်တိုင်)၊ လှိုင်သာယာမြို့နယ်</t>
  </si>
  <si>
    <t>D0902-BBW-051</t>
  </si>
  <si>
    <t>အမှတ် (၃၀၇)၊ အောင်ရာဇာလမ်း၊ ရွှေပေါက်ကံ၊ ((၁၂) ဈေး)၊ မြောက်ဥက္ကလာပမြို့နယ်</t>
  </si>
  <si>
    <t>D0902-BBW-058</t>
  </si>
  <si>
    <t>ပိတောက်မြိုင်ဈေး၊ (မီးခွက်ဈေးရုံ)၊ လှိုင်သာယာမြို့နယ်</t>
  </si>
  <si>
    <t>D0902-PHS-063</t>
  </si>
  <si>
    <t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t>
  </si>
  <si>
    <t>D0902-PHS-070</t>
  </si>
  <si>
    <t>မင်းရဲကျော်စွာ (၁) လမ်း၊ (၂၀) ရပ်ကွက်၊ (ကျောင်းရှေ့မှတ်တိုင်)၊ (Capital Mart ဘေးလမ်း)၊ လှိုင်သာယာမြို့နယ်</t>
  </si>
  <si>
    <t>D0902-PHS-074</t>
  </si>
  <si>
    <t>(၁၁) မီးငြိမ်းလမ်း၊ လှိုင်သာယာဇုန် (၅)၊ သောင်ကြီး၊ (ရဲစခန်း UMG Dagon Power ဘေး)၊ လှိုင်သာယာမြို့နယ်</t>
  </si>
  <si>
    <t>D0902-NPM-201</t>
  </si>
  <si>
    <t>နတ်ပြည်မွှေး</t>
  </si>
  <si>
    <t>မုဒိတာအိမ်ရာ (၁)၊ မမိုးတိုက် (B)၊ အခန်း (၁၄၂)၊ ဗဟိုလမ်း၊ မရမ်းကုန်းမြို့နယ်</t>
  </si>
  <si>
    <t>D0902-NPM-196</t>
  </si>
  <si>
    <t>(သစ်တံခါးကျောင်း နှင့် (၃) မှတ်တိုင်အနီး)၊ လှိုင်သာယာမြို့နယ်</t>
  </si>
  <si>
    <t>D0902-CTM-393</t>
  </si>
  <si>
    <t>ဗိုလ်အောင်ကျော်အိမ်ရာ၊ တိုက် (၄/၇)၊ လှိုင်သာယာမြို့နယ်</t>
  </si>
  <si>
    <t>D0903-APA-071</t>
  </si>
  <si>
    <t>APAC</t>
  </si>
  <si>
    <t>အမှတ် - ၂-က၊ ကန်လေးစုလမ်း၊ သမိုင်း၊ မရမ်းကုန်းမြို့နယ်</t>
  </si>
  <si>
    <t>D0903-APA-090</t>
  </si>
  <si>
    <t>ကျိုက္ကဆံဘုရားလမ်း၊ (စံပြဆေးရုံရှေ့)၊ သင်္ဃန်းကျွန်းမြို့နယ်</t>
  </si>
  <si>
    <t>D0903-SMW-133</t>
  </si>
  <si>
    <t>ခင်စံပယ်ဦး၊ အမှတ် (၁၀)၊ ရွှေတောင်ကြားလမ်း၊ ဗဟန်းမြို့နယ်</t>
  </si>
  <si>
    <t>D0903-GGS-136</t>
  </si>
  <si>
    <t>မိဘမေတ္တာတိုက်၊ သီရိ (၄) လမ်းထိပ်၊ (ရွှေနေ့သစ်စားသောက်ဆိုင်ဘေး)၊ လှိုင်မြို့နယ်</t>
  </si>
  <si>
    <t>D0903-GGS-142</t>
  </si>
  <si>
    <t>ပိတောက်ရွှေဝါလမ်း၊ တာမွေလေးရပ်ကွက်၊ တာမွေမြို့နယ်</t>
  </si>
  <si>
    <t>D0903-MSE-170</t>
  </si>
  <si>
    <t>မြတောင်ညို (၁) လမ်း၊ ကြံခင်းစုရပ်ကွက်၊ မင်္ဂလာဒုံမြို့နယ်</t>
  </si>
  <si>
    <t>D0903-CTM-189</t>
  </si>
  <si>
    <t>ပညာသိင်္ဂီသီလရှင်ကျောင်းတိုက်၊ ပညာသိင်္ဂီကျောင်းလမ်း၊ အင်းစိန်မြို့နယ်</t>
  </si>
  <si>
    <t>D0904-MTC-005</t>
  </si>
  <si>
    <t>Mommy Top Choice</t>
  </si>
  <si>
    <t>အမှတ် (၅၆)၊ မြေညီထပ်၊ (၃၁) လမ်း၊ အောက်ဘလောက်၊ ပန်းဘဲတန်းမြို့နယ်</t>
  </si>
  <si>
    <t>D0904-GGS-033</t>
  </si>
  <si>
    <t>သံဖြူဆိုင်မှတ်တိုင်၊ ရွှေပြည်သာမြို့နယ်</t>
  </si>
  <si>
    <t>D0904-BBW-035</t>
  </si>
  <si>
    <t>မြတ်သွန်းရှေ့ဂုဏ်၊ တိုက်မြေညီ (၅)၊ ဗန္ဓုလပင်လမ်းဝိုက်၊ ဗဟန်းမြို့နယ်</t>
  </si>
  <si>
    <t>D0904-BBW-037</t>
  </si>
  <si>
    <t>ရွှေလင်ပန်းတန်ဖိုးနည်းအိမ်ရာ (အပိုင်း ၁)၊ တိုက် (၂၂)၊ လှိုင်သာယာမြို့နယ်</t>
  </si>
  <si>
    <t>D0904-BBW-039</t>
  </si>
  <si>
    <t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t>
  </si>
  <si>
    <t>D0904-BBW-040</t>
  </si>
  <si>
    <t>Little Dream Baby Shop၊ (ပြုံးပြုံးလေးဂိတ်)၊ သုံးဆယ်</t>
  </si>
  <si>
    <t>D0904-BBW-041</t>
  </si>
  <si>
    <t>အမှတ် (၂၀၄)၊ ပဲခူးလမ်း၊ (၁၃) ရပ်ကွက်၊ ရွှေပေါက်ကံ၊ မြောက်ဥက္ကလာပမြို့နယ်</t>
  </si>
  <si>
    <t>D0904-BBW-043</t>
  </si>
  <si>
    <t>ဆရာစံပလာဇာ၊ ဆရာစံလမ်း နှင့် တက္ကသိုလ်ရိပ်သာလမ်းသစ်ထောင့်၊ ဗဟန်းမြို့နယ်</t>
  </si>
  <si>
    <t>D0904-BBW-046</t>
  </si>
  <si>
    <t>(မအူပင်မြို့နယ် နန်းရတီအထည်ဆိုင် ဇေယျာမင်းကားဂိတ်သို့ တင်ရန်)</t>
  </si>
  <si>
    <t>D0904-BBW-051</t>
  </si>
  <si>
    <t>ငွေလမင်းအထည်ဆိုင်၊ (ဈေးမိုးကုတ်ကျောင်းရှေ့)၊ တံတားဖြူ၊ လှိုင်သာယာမြို့နယ်</t>
  </si>
  <si>
    <t>D0904-BBW-052</t>
  </si>
  <si>
    <t>အမှတ် (၃၅၁)၊ သိမ်ဖြူလမ်း၊ မင်္ဂလာတောင်ညွန့်မြို့နယ်</t>
  </si>
  <si>
    <t>D0904-BBW-057</t>
  </si>
  <si>
    <t>မစန်းစန်းဝင်း၊ အမှတ် (၄၂)၊ ဒေါပုံစာတိုက် (၁) လမ်း၊ ဒေါပုံမြို့နယ်</t>
  </si>
  <si>
    <t>D0904-BBW-061</t>
  </si>
  <si>
    <t>အမှတ် (၃၈)၊ မာယာလမ်း၊ (၂) ရပ်ကွက်၊ မရမ်းကုန်းမြို့နယ်</t>
  </si>
  <si>
    <t>D0904-BBW-063</t>
  </si>
  <si>
    <t>Moora၊ (၂၅) လမ်း၊ အောက်ဘလောက်၊ ပန်းဘဲတန်းမြို့နယ်</t>
  </si>
  <si>
    <t>D0904-BBW-065</t>
  </si>
  <si>
    <t>အမှတ် (C-260)၊ သန္တာလမ်း (ညာဘက်ခြမ်း)၊ မြောက်ဥက္ကလာပမြို့နယ်</t>
  </si>
  <si>
    <t>D0904-BBW-066</t>
  </si>
  <si>
    <t>ရန်ကုန်တက္ကသိုလ်၊ ကမာရွတ်မြို့နယ်</t>
  </si>
  <si>
    <t>D0904-BBW-067</t>
  </si>
  <si>
    <t>အမှတ် (၃၁)၊ ဈေးလမ်း၊ (၅) ရပ်ကွက်၊ (သာကေတရုပ်ရှင်ရုံအောက်ဘက်)၊ သာကေတမြို့နယ်</t>
  </si>
  <si>
    <t>D0904-BBW-068</t>
  </si>
  <si>
    <t>ရွှေမြန်မာတည်းခိုခန်း၊ မိုချောင်းအိုင် ရွှေဗဟိုပတ်လမ်း၊ ရွှေပြည်သာမြို့နယ်</t>
  </si>
  <si>
    <t>D0904-GGS-113</t>
  </si>
  <si>
    <t>မဏ္ဍိုင်လမ်း၊ ဝါဆိုရပ်ကွက်၊ ဒေါပုံမြို့နယ်</t>
  </si>
  <si>
    <t>D0904-GGS-122</t>
  </si>
  <si>
    <t>အမှတ် (377A)၊ မဟာမြိုင်လမ်း၊ ရွှေပြည်သာမြို့နယ်</t>
  </si>
  <si>
    <t>D0904-GGS-126</t>
  </si>
  <si>
    <t>အမှတ် (945A)၊ ရှုခင်းသာမြို့ပတ်လမ်း၊ သာကေတမြို့နယ်</t>
  </si>
  <si>
    <t>D0904-GGS-130</t>
  </si>
  <si>
    <t>ကမ်းသာယာပလာဇာကွန်ဒို၊ ကမ်းနားလမ်း၊ ကြည့်မြင်တိုင်မြို့နယ်</t>
  </si>
  <si>
    <t>D0904-GGS-132</t>
  </si>
  <si>
    <t>အမှတ် (၁၉၇)၊ စက်မှု (၃) လမ်းသွယ် (၂)၊ မေတ္တာညွန့်ရပ်ကွက်၊ တာမွေမြို့နယ်</t>
  </si>
  <si>
    <t>D0904-GGS-134</t>
  </si>
  <si>
    <t>အမှတ် (၉)၊ မင်္ဂလာသီရိလမ်း၊ ဒေါပုံမြို့နယ်</t>
  </si>
  <si>
    <t>D0904-GGS-136</t>
  </si>
  <si>
    <t>ရှုခင်းသာအိမ်ရာ၊ သာကေတမြို့နယ်</t>
  </si>
  <si>
    <t>D0904-GGS-137</t>
  </si>
  <si>
    <t>ကြည့်မြင်တိုင်ညဈေး၊ ကြည့်မြင်တိုင်မြို့နယ်</t>
  </si>
  <si>
    <t>D0904-GGS-139</t>
  </si>
  <si>
    <t>Shal Minimart၊ အမှတ် (၁၅၉)၊ ကရင်ရင်းလမ်း၊ မင်္ဂလာဒုံမြို့နယ်</t>
  </si>
  <si>
    <t>D0904-GGS-143</t>
  </si>
  <si>
    <t>အမှတ် (၄၈)၊ စံပယ်လမ်း၊ (၁၇) ရပ်ကွက်၊ ရွှေပေါက်ကံ၊ မြောက်ဥက္ကလာပမြို့နယ်</t>
  </si>
  <si>
    <t>D0904-GGS-163</t>
  </si>
  <si>
    <t>အမှတ် (၈၀၃)၊ ဗထူးအိမ်ရာ၊ မြောက်ဒဂုံမြို့နယ်</t>
  </si>
  <si>
    <t>D0904-GGS-164</t>
  </si>
  <si>
    <t>အမှတ် (၆၅)၊ ကျိုက်ဝိုင်းဘုရားလမ်း၊ မရမ်းကုန်းမြို့နယ်</t>
  </si>
  <si>
    <t>D0904-GGS-165</t>
  </si>
  <si>
    <t>သာဓုလမ်း၊ ကြည့်မြင်တိုင်မြို့နယ်</t>
  </si>
  <si>
    <t>D0904-GGS-176</t>
  </si>
  <si>
    <t>သာဓုကန်၊ ဇေယျာသီရိ၊ ရွှေပြည်သာမြို့နယ်</t>
  </si>
  <si>
    <t>D0904-GGS-182</t>
  </si>
  <si>
    <t>အမှတ် (၅၃၂/၅၄၂)၊ ပထမထပ်၊ (၂၇) လမ်း နှင့် မဟာဗန္ဓုလလမ်းထောင့်၊ ပန်းဘဲတန်းမြို့နယ်</t>
  </si>
  <si>
    <t>D0904-GGS-186</t>
  </si>
  <si>
    <t>တိုက် (၃)၊ ဇလွန်လမ်း၊ စမ်းချောင်းမြို့နယ်</t>
  </si>
  <si>
    <t>D0904-GGS-190</t>
  </si>
  <si>
    <t>ပြည်ရိပ်မွန်အိမ်ရာ၊ တိုက် (၂၂)၊ ကမာရွတ်မြို့နယ်</t>
  </si>
  <si>
    <t>D0904-GGS-194</t>
  </si>
  <si>
    <t>အမှတ် (၁၃၇)၊ မအူကုန်းလမ်းကျယ်၊ တာမွေမြို့နယ်</t>
  </si>
  <si>
    <t>D0904-GGS-199</t>
  </si>
  <si>
    <t>တိုက် (၁၇)၊ ဗဟိုလမ်း၊ လှည်းတန်း၊ (ဆိုက်ကားဂိတ်မှတ်တိုင်)၊ ကမာရွတ်မြို့နယ်</t>
  </si>
  <si>
    <t>D0904-GGS-200</t>
  </si>
  <si>
    <t>အမှတ် (၁၀/၁၂)၊ မြေညီထပ်၊ (၄) ရပ်ကွက်၊ ဗိုလ်တထောင်မြို့နယ်</t>
  </si>
  <si>
    <t>D0904-GGS-204</t>
  </si>
  <si>
    <t>စီးပွားရေးတက္ကသိုလ်၊ လှိုင်မြို့နယ်</t>
  </si>
  <si>
    <t>D0904-GGS-211</t>
  </si>
  <si>
    <t>အမှတ် (၅၈)၊ ပတ္တမြားလမ်း၊ (ခိုင်ရွှေဝါမှတ်တိုင်)၊ သာကေတမြို့နယ်</t>
  </si>
  <si>
    <t>D0904-GGS-212</t>
  </si>
  <si>
    <t>အမှတ် (၂၃၁)၊ ဥက္ကာ (၈) လမ်း၊ (ဆေး ၂ ရှေ့)၊ မြောက်ဥက္ကလာပမြို့နယ်</t>
  </si>
  <si>
    <t>D0904-GGS-213</t>
  </si>
  <si>
    <t>အမှတ် (၂၄/၂၆)၊ ပထမထပ်၊ ရန်အောင်လမ်း၊ (၃/ရန်ပြေ)၊ သာကေတမြို့နယ်</t>
  </si>
  <si>
    <t>D0904-GGS-217</t>
  </si>
  <si>
    <t>ဗဟိုလမ်း၊ (YGN Gym အနီး)၊ စမ်းချောင်းမြို့နယ်</t>
  </si>
  <si>
    <t>D0904-GGS-218</t>
  </si>
  <si>
    <t>(စီမံကိန်းမှတ်တိုင်အနီး)၊ တောင်ဥက္ကလာပမြို့နယ်</t>
  </si>
  <si>
    <t>D0904-GGS-223</t>
  </si>
  <si>
    <t>ထောက်ကြန့်တိုးချဲ့ (၃) ရပ်ကွက်၊ မင်္ဂလာဒုံမြို့နယ်</t>
  </si>
  <si>
    <t>D0904-GGS-229</t>
  </si>
  <si>
    <t>အမှတ် (၂၃၉)၊ ကံ့ကော်ရိပ်သာ (၁) လမ်း၊ မင်္ဂလာဒုံမြို့နယ်</t>
  </si>
  <si>
    <t>D0904-GGS-230</t>
  </si>
  <si>
    <t>အမှတ် (၆၄၅)၊ အိန္ဒြာ (၅) လမ်း၊ မြောက်ဥက္ကလာပမြို့နယ်</t>
  </si>
  <si>
    <t>D0904-GGS-235</t>
  </si>
  <si>
    <t>အမှတ် (၄၀)၊ သုခလမ်း၊ မြေနီကုန်း၊ စမ်းချောင်းမြို့နယ်</t>
  </si>
  <si>
    <t>D0904-GGS-238</t>
  </si>
  <si>
    <t>တိုက် (၁၆)၊ တက်လမ်းအိမ်ရာ၊ ရတနာလမ်း၊ သာကေတမြို့နယ်</t>
  </si>
  <si>
    <t>D0904-GGS-239</t>
  </si>
  <si>
    <t>အမှတ် (၆၁)၊ ဗိုလ်တေဇလမ်း၊ ဗိုလ်ထွန်းဇံရပ်ကွက်၊ ဒေါပုံမြို့နယ်</t>
  </si>
  <si>
    <t>D0904-GGS-242</t>
  </si>
  <si>
    <t>တိုက် (၂၉၃)၊ အခန်း (၁၁)၊ ရန်အောင် (၂) လမ်း၊ အရှေ့ရန်ကင်း၊ ရန်ကင်းမြို့နယ်</t>
  </si>
  <si>
    <t>D0904-GGS-243</t>
  </si>
  <si>
    <t>ပန်းခြံ (၃၀) လမ်း၊ တ (၁၅) ရပ်ကွက်၊ ရွှေပြည်သာမြို့နယ်</t>
  </si>
  <si>
    <t>D0904-SHA-246</t>
  </si>
  <si>
    <t>မေသျှား</t>
  </si>
  <si>
    <t>ခိုင်ရွှေဝါ (၃) လမ်း၊ (ဓမ္မာရုံမှတ်တိုင်နောက်)၊ မြောက်ဥက္ကလာပမြို့နယ်</t>
  </si>
  <si>
    <t>D0904-SHA-247</t>
  </si>
  <si>
    <t>အမှတ် (၃၅၉)၊ ရဲမျိုးကျော်သူရလမ်း၊ (၁၄/၁၅) ရပ်ကွက်၊ ရွှေပေါက်ကံ၊ မြောက်ဥက္ကလာပမြို့နယ်</t>
  </si>
  <si>
    <t>D0904-SHA-248</t>
  </si>
  <si>
    <t>ကျိုက်ကလဲ့ဘုရားလမ်းဘေး၊ (အရိယကျောင်းရှေ့)၊ မင်္ဂလာဒုံမြို့နယ်</t>
  </si>
  <si>
    <t>D0904-KSH-252</t>
  </si>
  <si>
    <t>မဟာမြိုင်အိမ်ရာ၊ တိုက် (47-B-1)၊ မဟာမြိုင်မနက်ဈေးလမ်း၊ မြောက်ဒဂုံမြို့နယ်</t>
  </si>
  <si>
    <t>D0904-MBO-281</t>
  </si>
  <si>
    <t>အမှတ် (၆၉၂)၊ အောင်သစ္စာ (၆) လမ်း (အနောက်)၊ (၄/တောင်) ရပ်ကွက်၊ သာကေတမြို့နယ်</t>
  </si>
  <si>
    <t>D0904-MBO-284</t>
  </si>
  <si>
    <t>((၅) ထပ်ဆောင်စာသင်ကျောင်းအနီး)၊ (ရိုးလေးကားမှတ်တိုင်မှဝင်ရန်)၊ လှိုင်သာယာမြို့နယ်</t>
  </si>
  <si>
    <t>D0904-MMA-290</t>
  </si>
  <si>
    <t>သူရထွန်းကားဂိတ်၊ ဒဂုံဧရာအဝေးပြေး၊ (သူရထွန်းကားဖြင့် ကျုံတနီးသို့ တင်ပေးပါ)၊ လှိုင်သာယာမြို့နယ်</t>
  </si>
  <si>
    <t>D0904-MMA-296</t>
  </si>
  <si>
    <t>ရွှေပေါက်ကံ၊ မြောက်ဥက္ကလာပမြို့နယ်</t>
  </si>
  <si>
    <t>D0904-MMA-298</t>
  </si>
  <si>
    <t>မြန်မာ့ဂုဏ်ရောင်အိမ်ရာ၊ ခြံအမှတ် (48A)၊ မေတ္တာညွန့်ရပ်ကွက်၊ တာမွေမြို့နယ်</t>
  </si>
  <si>
    <t>D0904-MMA-299</t>
  </si>
  <si>
    <t>စစ်အကျဉ်းထောင်လမ်း၊ (ကန်သာယာမှတ်တိုင်)၊ (ရွှေပြည်သာမြို့အဝင်)၊ ရွှေပြည်သာမြို့နယ်</t>
  </si>
  <si>
    <t>D0904-MMA-300</t>
  </si>
  <si>
    <t>(မိုးကောင်းကားမှတ်တိုင်)၊ ရန်ကင်းမြို့နယ်</t>
  </si>
  <si>
    <t>D0904-MMA-310</t>
  </si>
  <si>
    <t>95-Resident၊ အမှတ် (95B)၊ ကျိုက်ဝိုင်းဘုရားလမ်း၊ (၈) မိုင်၊ (လမ်းဆုံ)၊ မရမ်းကုန်းမြို့နယ်</t>
  </si>
  <si>
    <t>D0904-MMA-311</t>
  </si>
  <si>
    <t>စိန်ပဒေသာ (၅) လမ်း၊ ကုန်းတလပေါင်ရပ်ကွက်၊ မင်္ဂလာဒုံမြို့နယ်</t>
  </si>
  <si>
    <t>D0904-MMA-329</t>
  </si>
  <si>
    <t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t>
  </si>
  <si>
    <t>D0904-MMA-331</t>
  </si>
  <si>
    <t>ရွှေလင်ပန်း၊ လှိုင်သာယာမြို့နယ်</t>
  </si>
  <si>
    <t>D0904-MMA-340</t>
  </si>
  <si>
    <t>ရိုးကြီးကျေးရွာ၊ လှိုင်သာယာမြို့နယ်</t>
  </si>
  <si>
    <t>D0904-PYT-358</t>
  </si>
  <si>
    <t>သပြေလမ်း၊ အိုင်စုရပ်ကွက်၊ လှိုင်သာယာမြို့နယ်</t>
  </si>
  <si>
    <t>D0904-PYT-360</t>
  </si>
  <si>
    <t>အမှတ် (G-80)၊ ငုဝါလမ်း၊ ကင်းမလင်းကျွန်း၊ ပုသိမ်</t>
  </si>
  <si>
    <t>D0904-PYT-362</t>
  </si>
  <si>
    <t>အမှတ် (၁၉၃)၊ ကောလိယ (၂၆) လမ်း၊ (၁၃) ရပ်ကွက်၊ တောင်ဥက္ကလာပမြို့နယ်</t>
  </si>
  <si>
    <t>D0904-PYT-365</t>
  </si>
  <si>
    <t>စွယ်တော် (၃) လမ်း၊ (ပတ္တမြားမှတ်တိုင်)၊ မင်္ဂလာဒုံမြို့နယ်</t>
  </si>
  <si>
    <t>D0904-PYT-368</t>
  </si>
  <si>
    <t>အမှတ် (၂၂၆၁)၊ မဂ္ဂင်ကျောင်းလမ်း၊ တောင်သူကုန်းရပ်ကွက်၊ (ဘိုကုန်းမှတ်တိုင်)၊ အင်းစိန်မြို့နယ်</t>
  </si>
  <si>
    <t>D0904-BLC-371</t>
  </si>
  <si>
    <t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t>
  </si>
  <si>
    <t>D0904-LOS-372</t>
  </si>
  <si>
    <t>Mother Indian Food၊ ဦးချစ်မောင်လမ်း၊ တာမွေအဝိုင်း၊ (ဆိုင်ရှေ့ရောက်လျှင် ဖုန်းခေါ်ရန်)၊ တာမွေမြို့နယ်</t>
  </si>
  <si>
    <t>D0904-LOS-374</t>
  </si>
  <si>
    <t>အမှတ် (၇၂)၊ နံ့သာလမ်း၊ (အလုံဆင်မင်းမှတ်တိုင်အနီး)၊ အလုံမြို့နယ်</t>
  </si>
  <si>
    <t>D0904-LOS-376</t>
  </si>
  <si>
    <t>မြင့်မိုရ်တိုက် (၁၆)၊ မြင့်မိုရ်လမ်း၊ စမ်းချောင်းမြို့နယ်</t>
  </si>
  <si>
    <t>D0904-CTM-383</t>
  </si>
  <si>
    <t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ကန်တော်ကလေး၊ မင်္ဂလာတောင်ညွန့်မြို့နယ်</t>
  </si>
  <si>
    <t>D0904-CTM-392</t>
  </si>
  <si>
    <t>(အောင်မင်္ဂလာ မြရတနာကားဂိတ်က ကိုရှိန်းသုမောင်ဆီ အပ်ရန်)၊ မြောက်ဥက္ကလာပမြို့နယ်</t>
  </si>
  <si>
    <t>D0904-JSC-401</t>
  </si>
  <si>
    <t>အမှတ် (၆၈၁)၊ မြေညီထပ်၊ (၅) လမ်း၊ (၇/အနောက်) ရပ်ကွက်၊ သာကေတမြို့နယ်</t>
  </si>
  <si>
    <t>D0904-SMW-407</t>
  </si>
  <si>
    <t>အမှတ် (966B)၊ စိန်စီဂုဏ်ရောင်လမ်း၊ ပန်းခြံ (၃)၊ (၉) ရပ်ကွက်၊ ရွှေပြည်သာမြို့နယ်</t>
  </si>
  <si>
    <t>D0904-SMW-408</t>
  </si>
  <si>
    <t>ပြည်ထောင်စုလမ်း၊ (ရေစင်မှတ်တိုင်)၊ ရွှေပြည်သာမြို့နယ်</t>
  </si>
  <si>
    <t>D0904-KYA-409</t>
  </si>
  <si>
    <t>Kyaw Aung</t>
  </si>
  <si>
    <t>သီတာပန်းခြံ (၂) လမ်း၊ (၈) ရပ်ကွက်၊ (ကျေးရွာမှတ်တိုင်)၊ ရွှေပြည်သာမြို့နယ်</t>
  </si>
  <si>
    <t>D0904-RYP-415</t>
  </si>
  <si>
    <t>Royal Poe</t>
  </si>
  <si>
    <t>ရန်ကုန်နည်းပညာတက္ကသိုလ် ၊ BPI မှတ်တိုင် ၊ မရမ်းကုန်း</t>
  </si>
  <si>
    <t>D0826-PRE-099</t>
  </si>
  <si>
    <t>PREMIER</t>
  </si>
  <si>
    <t>The Century Condo၊ လှိုင်မြို့နယ်</t>
  </si>
  <si>
    <t>D0824-GGS-061</t>
  </si>
  <si>
    <t>ကျောက်တံတားမြို့နယ်</t>
  </si>
  <si>
    <t>D0904-BBW-056</t>
  </si>
  <si>
    <t>အမှတ် (၁၁၀)၊ မေတ္တာ (၂၃) လမ်း၊ ဗိုလ်ထွန်းစံရပ်ကွက်၊ ဒေါပုံမြို့နယ်</t>
  </si>
  <si>
    <t>D0831-BBW-441</t>
  </si>
  <si>
    <t>အမှတ် (၃၄၁)၊ သစ္စာနွယ်လမ်း၊ နွယ်အေးရပ်ကွက်၊ ဒေါပုံမြို့နယ်</t>
  </si>
  <si>
    <t>D0831-CTM-417</t>
  </si>
  <si>
    <t>အမှတ် (၃၉၀)၊ ဇေယျာသီရိ (၁၃) လမ်း၊ (စာတိုက်အနီး)၊ ဒေါပုံမြို့နယ်</t>
  </si>
  <si>
    <t>D0831-CTM-421</t>
  </si>
  <si>
    <t>အမှတ် (၅)၊ အေးသာယာလမ်း၊ တာမွေမြို့နယ်</t>
  </si>
  <si>
    <t>D0824-MML-368</t>
  </si>
  <si>
    <t>(ရိုးကြီးမှတ်တိုင်နား)၊ လှိုင်သာယာမြို့နယ်</t>
  </si>
  <si>
    <t>D0831-JLS-052</t>
  </si>
  <si>
    <t>အမှတ် (၇၅၃)၊ နွယ်နီ (၃) လမ်း၊ (၁၅) ရပ်ကွက်၊ ((၁၂၇) မီးပွိုင့်အနီး)၊ လှိုင်သာယာမြို့နယ်</t>
  </si>
  <si>
    <t>D0831-BBW-444</t>
  </si>
  <si>
    <t>အမှတ် (227B)၊ နှောင်းဦးလမ်း၊ (၁၀) ရပ်ကွက်၊ လှိုင်သာယာမြို့နယ်</t>
  </si>
  <si>
    <t>D0828-MMA-033</t>
  </si>
  <si>
    <t>အေးမြသာယာလမ်း၊ (၁၄) ရပ်ကွက်၊ လှိုင်မြို့နယ်</t>
  </si>
  <si>
    <t>D0831-MMA-378</t>
  </si>
  <si>
    <t>ဓမ္မာရုံ (၁) လမ်း၊ (၂၂) ရပ်ကွက်၊ လှိုင်သာယာမြို့နယ်</t>
  </si>
  <si>
    <t>D0831-MMA-383</t>
  </si>
  <si>
    <t>ညောင်လေးပင်လမ်း၊ (၁၆) ရပ်ကွက်၊ လှိုင်သာယာမြို့နယ်</t>
  </si>
  <si>
    <t>D0831-MMA-379</t>
  </si>
  <si>
    <t>ဧရာဝတီလမ်း၊ ရွှေညောင်ပင်၊ (၅) ရပ်ကွက်၊ လှိုင်သာယာမြို့နယ်</t>
  </si>
  <si>
    <t>D0831-MMA-364</t>
  </si>
  <si>
    <t>မြတ်စံပယ်ဆေးဆိုင်၊ ရခိုင်ရိုးလေး၊ လှိုင်သာယာမြို့နယ်</t>
  </si>
  <si>
    <t>D0821-PHS-237</t>
  </si>
  <si>
    <t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t>
  </si>
  <si>
    <t>D0822-GGS-137</t>
  </si>
  <si>
    <t>အမှတ် (၁၅၉)၊ ကရင်ပင်လမ်း၊ မင်္ဂလာဒုံမြို့နယ်</t>
  </si>
  <si>
    <t>D0831-POE-459</t>
  </si>
  <si>
    <t>Poe Poe OS</t>
  </si>
  <si>
    <t>စိန်ပဒေသာ (၃) လမ်း၊ ကုန်းတလပေါင်၊ မင်္ဂလာဒုံမြို့နယ်</t>
  </si>
  <si>
    <t>D0831-MML-148</t>
  </si>
  <si>
    <t>ဝေဠုဝန်လမ်း၊ (၂၆) ရပ်ကွက်၊ ရွှေပြည်သာမြို့နယ်</t>
  </si>
  <si>
    <t>D0902-LOS-189</t>
  </si>
  <si>
    <t>KTH ကားပစ္စည်းဆိုင်၊ အမှတ် (၁၈)၊ ဝေဠုန်(၆)လမ်းနှင့်ဗဟိုလမ်းဒေါင့်၊ စမ်းချောင်း</t>
  </si>
  <si>
    <t>D0902-LOS-190</t>
  </si>
  <si>
    <t>အမှတ် (၁၇/အေ)၊ အင်းယားမြိုင်လမ်း၊ ဗဟန်း၊ မင်းကွန်းတောရဘုန်းကြီးကျောင်းကပ်ရပ်လမ်းမှဝင်ပါ</t>
  </si>
  <si>
    <t>######</t>
  </si>
  <si>
    <t>ဝန်ဆောင်မှုပေးသူ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</si>
</sst>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9"/>
      <color rgb="FFFFFFFF"/>
      <name val="Carlito"/>
    </font>
    <font>
      <sz val="9"/>
      <name val="Carlito"/>
    </font>
    <font>
      <sz val="9"/>
      <color rgb="FF5D4500"/>
      <name val="Carlito"/>
    </font>
    <font>
      <sz val="9"/>
      <color rgb="FF176438"/>
      <name val="Carlito"/>
    </font>
    <font>
      <b/>
      <sz val="8"/>
      <color rgb="FFFFFFFF"/>
      <name val="Carlito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2314A"/>
      </patternFill>
    </fill>
    <fill>
      <patternFill patternType="solid">
        <fgColor rgb="FFFFF4CC"/>
      </patternFill>
    </fill>
    <fill>
      <patternFill patternType="solid">
        <fgColor rgb="FFE7F7EC"/>
      </patternFill>
    </fill>
    <fill>
      <patternFill patternType="solid">
        <fgColor rgb="FFEAF7FF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4B708A"/>
      </left>
      <right style="thin">
        <color rgb="FF4B708A"/>
      </right>
      <top style="thin">
        <color rgb="FF4B708A"/>
      </top>
      <bottom style="thin">
        <color rgb="FF4B708A"/>
      </bottom>
      <diagonal/>
    </border>
    <border>
      <left style="thin">
        <color rgb="FFD7E2EA"/>
      </left>
      <right style="thin">
        <color rgb="FFD7E2EA"/>
      </right>
      <top style="thin">
        <color rgb="FFD7E2EA"/>
      </top>
      <bottom style="thin">
        <color rgb="FFD7E2E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49" fontId="2" fillId="0" borderId="2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3" fillId="3" borderId="2" xfId="0" applyFont="1" applyFill="1" applyBorder="1" applyAlignment="1">
      <alignment vertical="top"/>
    </xf>
    <xf numFmtId="49" fontId="4" fillId="4" borderId="2" xfId="0" applyNumberFormat="1" applyFont="1" applyFill="1" applyBorder="1" applyAlignment="1">
      <alignment vertical="top"/>
    </xf>
    <xf numFmtId="2" fontId="2" fillId="0" borderId="2" xfId="0" applyNumberFormat="1" applyFont="1" applyBorder="1" applyAlignment="1">
      <alignment vertical="top"/>
    </xf>
    <xf numFmtId="0" fontId="2" fillId="5" borderId="2" xfId="0" applyFont="1" applyFill="1" applyBorder="1" applyAlignment="1">
      <alignment vertical="top"/>
    </xf>
    <xf numFmtId="0" fontId="2" fillId="6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top"/>
    </xf>
    <xf numFmtId="0" fontId="6" fillId="6" borderId="0" xfId="0" applyFont="1" applyFill="1"/>
    <xf numFmtId="0" fontId="6" fillId="0" borderId="0" xfId="0" applyFont="1"/>
    <xf numFmtId="0" fontId="6" fillId="0" borderId="0" xfId="0" applyFont="1" applyAlignment="1">
      <alignment wrapText="1"/>
    </xf>
    <xf numFmtId="3" fontId="6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bound"/>
      <sheetName val="Sheet2"/>
      <sheetName val="Inventory"/>
      <sheetName val="Sheet4"/>
      <sheetName val="Sheet5"/>
      <sheetName val="06092026_PENDINGRTO"/>
    </sheetNames>
    <sheetDataSet>
      <sheetData sheetId="0"/>
      <sheetData sheetId="1"/>
      <sheetData sheetId="2">
        <row r="3">
          <cell r="C3" t="str">
            <v>🟡 Pending</v>
          </cell>
          <cell r="D3" t="str">
            <v>🔵 Failed</v>
          </cell>
          <cell r="E3" t="str">
            <v>🔴 RTO</v>
          </cell>
          <cell r="F3" t="str">
            <v>Total</v>
          </cell>
        </row>
        <row r="4">
          <cell r="C4">
            <v>123</v>
          </cell>
          <cell r="D4">
            <v>219</v>
          </cell>
          <cell r="E4">
            <v>33</v>
          </cell>
          <cell r="F4">
            <v>596</v>
          </cell>
        </row>
        <row r="6">
          <cell r="C6" t="str">
            <v>Way ID</v>
          </cell>
          <cell r="D6" t="str">
            <v>Merchant</v>
          </cell>
          <cell r="E6" t="str">
            <v>Recipient name</v>
          </cell>
          <cell r="F6" t="str">
            <v>Recipient Phone</v>
          </cell>
        </row>
        <row r="7">
          <cell r="C7" t="str">
            <v>D0905-GRS-001</v>
          </cell>
          <cell r="D7" t="str">
            <v>GRS Express</v>
          </cell>
          <cell r="E7" t="str">
            <v>Ma Myint Soe</v>
          </cell>
          <cell r="F7" t="str">
            <v>09-897729745</v>
          </cell>
        </row>
        <row r="8">
          <cell r="C8" t="str">
            <v>D0905-GRS-002</v>
          </cell>
          <cell r="D8" t="str">
            <v>GRS Express</v>
          </cell>
          <cell r="E8" t="str">
            <v>Julia Moe</v>
          </cell>
          <cell r="F8" t="str">
            <v>09-968348442</v>
          </cell>
        </row>
        <row r="9">
          <cell r="C9" t="str">
            <v>D0905-GRS-003</v>
          </cell>
          <cell r="D9" t="str">
            <v>GRS Express</v>
          </cell>
          <cell r="E9" t="str">
            <v>Tin Chaw Su Win</v>
          </cell>
          <cell r="F9" t="str">
            <v>09-250186412</v>
          </cell>
        </row>
        <row r="10">
          <cell r="C10" t="str">
            <v>D0905-GRS-004</v>
          </cell>
          <cell r="D10" t="str">
            <v>GRS Express</v>
          </cell>
          <cell r="E10" t="str">
            <v>Thida Aung/မသီတာ</v>
          </cell>
          <cell r="F10" t="str">
            <v>09-983869408</v>
          </cell>
        </row>
        <row r="11">
          <cell r="C11" t="str">
            <v>D0905-GRS-005</v>
          </cell>
          <cell r="D11" t="str">
            <v>GRS Express</v>
          </cell>
          <cell r="E11" t="str">
            <v>Ma Mar Lar</v>
          </cell>
          <cell r="F11" t="str">
            <v>09-887887181</v>
          </cell>
        </row>
        <row r="12">
          <cell r="C12" t="str">
            <v>D0905-GRS-006</v>
          </cell>
          <cell r="D12" t="str">
            <v>GRS Express</v>
          </cell>
          <cell r="E12" t="str">
            <v>Ma Myat myo</v>
          </cell>
          <cell r="F12" t="str">
            <v>09-787755251</v>
          </cell>
        </row>
        <row r="13">
          <cell r="C13" t="str">
            <v>D0905-GRS-007</v>
          </cell>
          <cell r="D13" t="str">
            <v>GRS Express</v>
          </cell>
          <cell r="E13" t="str">
            <v>Ma Swe San</v>
          </cell>
          <cell r="F13" t="str">
            <v>09-400370491</v>
          </cell>
        </row>
        <row r="14">
          <cell r="C14" t="str">
            <v>D0905-GRS-008</v>
          </cell>
          <cell r="D14" t="str">
            <v>GRS Express</v>
          </cell>
          <cell r="E14" t="str">
            <v>မအေးမြတ်သူ/ Ttarius Sagi</v>
          </cell>
          <cell r="F14" t="str">
            <v>09-687374243</v>
          </cell>
        </row>
        <row r="15">
          <cell r="C15" t="str">
            <v>D0905-GRS-009</v>
          </cell>
          <cell r="D15" t="str">
            <v>GRS Express</v>
          </cell>
          <cell r="E15" t="str">
            <v>Moe Thuzar</v>
          </cell>
          <cell r="F15" t="str">
            <v>09-400370491</v>
          </cell>
        </row>
        <row r="16">
          <cell r="C16" t="str">
            <v>D0905-GRS-010</v>
          </cell>
          <cell r="D16" t="str">
            <v>GRS Express</v>
          </cell>
          <cell r="E16" t="str">
            <v>Ma Hnin Thida Win</v>
          </cell>
          <cell r="F16" t="str">
            <v>09-957638607</v>
          </cell>
        </row>
        <row r="17">
          <cell r="C17" t="str">
            <v>D0905-GRS-011</v>
          </cell>
          <cell r="D17" t="str">
            <v>GRS Express</v>
          </cell>
          <cell r="E17" t="str">
            <v>Wpp Myo</v>
          </cell>
          <cell r="F17" t="str">
            <v>09-455081859</v>
          </cell>
        </row>
        <row r="18">
          <cell r="C18" t="str">
            <v>D0905-GRS-012</v>
          </cell>
          <cell r="D18" t="str">
            <v>GRS Express</v>
          </cell>
          <cell r="E18" t="str">
            <v>Thin Su Htwe</v>
          </cell>
          <cell r="F18" t="str">
            <v>09-888034007
09-888035007</v>
          </cell>
        </row>
        <row r="19">
          <cell r="C19" t="str">
            <v>D0905-GRS-013</v>
          </cell>
          <cell r="D19" t="str">
            <v>GRS Express</v>
          </cell>
          <cell r="E19" t="str">
            <v>Pauk Sa/ဒေါ်ခင်လှဝင်း</v>
          </cell>
          <cell r="F19" t="str">
            <v>09-254418277</v>
          </cell>
        </row>
        <row r="20">
          <cell r="C20" t="str">
            <v>D0905-GRS-014</v>
          </cell>
          <cell r="D20" t="str">
            <v>GRS Express</v>
          </cell>
          <cell r="E20" t="str">
            <v>Khant Win Win</v>
          </cell>
          <cell r="F20" t="str">
            <v>09-961278542</v>
          </cell>
        </row>
        <row r="21">
          <cell r="C21" t="str">
            <v>D0905-GRS-015</v>
          </cell>
          <cell r="D21" t="str">
            <v>GRS Express</v>
          </cell>
          <cell r="E21" t="str">
            <v>Pann Cherry/Ruth Cing</v>
          </cell>
          <cell r="F21" t="str">
            <v>09-5181748</v>
          </cell>
        </row>
        <row r="22">
          <cell r="C22" t="str">
            <v>D0905-GRS-016</v>
          </cell>
          <cell r="D22" t="str">
            <v>GRS Express</v>
          </cell>
          <cell r="E22" t="str">
            <v>Tin San Ye</v>
          </cell>
          <cell r="F22" t="str">
            <v>09-684600146</v>
          </cell>
        </row>
        <row r="23">
          <cell r="C23" t="str">
            <v>D0905-GRS-017</v>
          </cell>
          <cell r="D23" t="str">
            <v>GRS Express</v>
          </cell>
          <cell r="E23" t="str">
            <v>TK (14)Hair Designer</v>
          </cell>
          <cell r="F23" t="str">
            <v>09-792587050
09-451491786</v>
          </cell>
        </row>
        <row r="24">
          <cell r="C24" t="str">
            <v>D0905-GRS-018</v>
          </cell>
          <cell r="D24" t="str">
            <v>GRS Express</v>
          </cell>
          <cell r="E24" t="str">
            <v>Ma Aye Sandar/Alma</v>
          </cell>
          <cell r="F24" t="str">
            <v>09-897174786</v>
          </cell>
        </row>
        <row r="25">
          <cell r="C25" t="str">
            <v>D0905-GRS-019</v>
          </cell>
          <cell r="D25" t="str">
            <v>GRS Express</v>
          </cell>
          <cell r="E25" t="str">
            <v>Ma Nam Boih Colt</v>
          </cell>
          <cell r="F25" t="str">
            <v>09-765181748
09-885665565</v>
          </cell>
        </row>
        <row r="26">
          <cell r="C26" t="str">
            <v>D0905-GRS-020</v>
          </cell>
          <cell r="D26" t="str">
            <v>GRS Express</v>
          </cell>
          <cell r="E26" t="str">
            <v>မပန်းအိခန့်</v>
          </cell>
          <cell r="F26" t="str">
            <v>09-661970340</v>
          </cell>
        </row>
        <row r="27">
          <cell r="C27" t="str">
            <v>D0905-GRS-021</v>
          </cell>
          <cell r="D27" t="str">
            <v>GRS Express</v>
          </cell>
          <cell r="E27" t="str">
            <v>Ma Saung Hay Mar Htoo</v>
          </cell>
          <cell r="F27" t="str">
            <v>09-785775819</v>
          </cell>
        </row>
        <row r="28">
          <cell r="C28" t="str">
            <v>D0905-GRS-022</v>
          </cell>
          <cell r="D28" t="str">
            <v>GRS Express</v>
          </cell>
          <cell r="E28" t="str">
            <v>Thu Zar Khaing</v>
          </cell>
          <cell r="F28" t="str">
            <v>09-254534690</v>
          </cell>
        </row>
        <row r="29">
          <cell r="C29" t="str">
            <v>D0905-GRS-023</v>
          </cell>
          <cell r="D29" t="str">
            <v>GRS Express</v>
          </cell>
          <cell r="E29" t="str">
            <v>Ma Mya Zin Aung</v>
          </cell>
          <cell r="F29" t="str">
            <v>09-443153277</v>
          </cell>
        </row>
        <row r="30">
          <cell r="C30" t="str">
            <v>D0905-GRS-024</v>
          </cell>
          <cell r="D30" t="str">
            <v>GRS Express</v>
          </cell>
          <cell r="E30" t="str">
            <v>Si Si</v>
          </cell>
          <cell r="F30" t="str">
            <v>09-785142426</v>
          </cell>
        </row>
        <row r="31">
          <cell r="C31" t="str">
            <v>D0905-GRS-025</v>
          </cell>
          <cell r="D31" t="str">
            <v>GRS Express</v>
          </cell>
          <cell r="E31" t="str">
            <v>Khin Cho Cho</v>
          </cell>
          <cell r="F31" t="str">
            <v>09-403708435</v>
          </cell>
        </row>
        <row r="32">
          <cell r="C32" t="str">
            <v>D0905-GRS-026</v>
          </cell>
          <cell r="D32" t="str">
            <v>GRS Express</v>
          </cell>
          <cell r="E32" t="str">
            <v>Ei Phyo</v>
          </cell>
          <cell r="F32" t="str">
            <v>09-979760118</v>
          </cell>
        </row>
        <row r="33">
          <cell r="C33" t="str">
            <v>D0905-GRS-027</v>
          </cell>
          <cell r="D33" t="str">
            <v>GRS Express</v>
          </cell>
          <cell r="E33" t="str">
            <v>Ki Kie</v>
          </cell>
          <cell r="F33" t="str">
            <v>09-789568730</v>
          </cell>
        </row>
        <row r="34">
          <cell r="C34" t="str">
            <v>D0905-GRS-028</v>
          </cell>
          <cell r="D34" t="str">
            <v>GRS Express</v>
          </cell>
          <cell r="E34" t="str">
            <v>Ma Shirley Ohara</v>
          </cell>
          <cell r="F34" t="str">
            <v>09-424398559</v>
          </cell>
        </row>
        <row r="35">
          <cell r="C35" t="str">
            <v>D0905-GRS-029</v>
          </cell>
          <cell r="D35" t="str">
            <v>GRS Express</v>
          </cell>
          <cell r="E35" t="str">
            <v>Ma Tha Zin</v>
          </cell>
          <cell r="F35" t="str">
            <v>09-253993135</v>
          </cell>
        </row>
        <row r="36">
          <cell r="C36" t="str">
            <v>D0905-GRS-030</v>
          </cell>
          <cell r="D36" t="str">
            <v>GRS Express</v>
          </cell>
          <cell r="E36" t="str">
            <v>AKar</v>
          </cell>
          <cell r="F36" t="str">
            <v>09-786669216</v>
          </cell>
        </row>
        <row r="37">
          <cell r="C37" t="str">
            <v>D0905-GRS-031</v>
          </cell>
          <cell r="D37" t="str">
            <v>GRS Express</v>
          </cell>
          <cell r="E37" t="str">
            <v>Ma Kay Kay</v>
          </cell>
          <cell r="F37" t="str">
            <v>09-792887587</v>
          </cell>
        </row>
        <row r="38">
          <cell r="C38" t="str">
            <v>D0905-GRS-032</v>
          </cell>
          <cell r="D38" t="str">
            <v>GRS Express</v>
          </cell>
          <cell r="E38" t="str">
            <v>Ma Khine Khine</v>
          </cell>
          <cell r="F38" t="str">
            <v>09-795400758
09-967072338</v>
          </cell>
        </row>
        <row r="39">
          <cell r="C39" t="str">
            <v>D0905-GRS-033</v>
          </cell>
          <cell r="D39" t="str">
            <v>GRS Express</v>
          </cell>
          <cell r="E39" t="str">
            <v>Seine Moh Moh Oo</v>
          </cell>
          <cell r="F39" t="str">
            <v>09-799962416</v>
          </cell>
        </row>
        <row r="40">
          <cell r="C40" t="str">
            <v>D0905-GRS-034</v>
          </cell>
          <cell r="D40" t="str">
            <v>GRS Express</v>
          </cell>
          <cell r="E40" t="str">
            <v>Alexander Queen</v>
          </cell>
          <cell r="F40" t="str">
            <v>09-421154705</v>
          </cell>
        </row>
        <row r="41">
          <cell r="C41" t="str">
            <v>D0905-GRS-035</v>
          </cell>
          <cell r="D41" t="str">
            <v>GRS Express</v>
          </cell>
          <cell r="E41" t="str">
            <v>Soe Thiri Hlaing/မမိုသီရိလှိုင်</v>
          </cell>
          <cell r="F41" t="str">
            <v>09-960530422</v>
          </cell>
        </row>
        <row r="42">
          <cell r="C42" t="str">
            <v>D0905-GRS-036</v>
          </cell>
          <cell r="D42" t="str">
            <v>GRS Express</v>
          </cell>
          <cell r="E42" t="str">
            <v>Daw HoH HoH Linn</v>
          </cell>
          <cell r="F42" t="str">
            <v>09-420736387</v>
          </cell>
        </row>
        <row r="43">
          <cell r="C43" t="str">
            <v>D0905-GRS-037</v>
          </cell>
          <cell r="D43" t="str">
            <v>GRS Express</v>
          </cell>
          <cell r="E43" t="str">
            <v>Ma Nila Tun</v>
          </cell>
          <cell r="F43" t="str">
            <v>09-795673354</v>
          </cell>
        </row>
        <row r="44">
          <cell r="C44" t="str">
            <v>D0905-GRS-038</v>
          </cell>
          <cell r="D44" t="str">
            <v>GRS Express</v>
          </cell>
          <cell r="E44" t="str">
            <v>Sha Sha Thapa/ဒေါ်ရှား</v>
          </cell>
          <cell r="F44" t="str">
            <v>09-772797821</v>
          </cell>
        </row>
        <row r="45">
          <cell r="C45" t="str">
            <v>D0905-GRS-039</v>
          </cell>
          <cell r="D45" t="str">
            <v>GRS Express</v>
          </cell>
          <cell r="E45" t="str">
            <v>Nang Phyu Phyu Wie</v>
          </cell>
          <cell r="F45" t="str">
            <v>09-43041865</v>
          </cell>
        </row>
        <row r="46">
          <cell r="C46" t="str">
            <v>D0905-GRS-040</v>
          </cell>
          <cell r="D46" t="str">
            <v>GRS Express</v>
          </cell>
          <cell r="E46" t="str">
            <v>Ma La Pyae</v>
          </cell>
          <cell r="F46" t="str">
            <v>09-448021443</v>
          </cell>
        </row>
        <row r="47">
          <cell r="C47" t="str">
            <v>D0905-GRS-041</v>
          </cell>
          <cell r="D47" t="str">
            <v>GRS Express</v>
          </cell>
          <cell r="E47" t="str">
            <v>Ma Thi Dar</v>
          </cell>
          <cell r="F47" t="str">
            <v>09-408188910</v>
          </cell>
        </row>
        <row r="48">
          <cell r="C48" t="str">
            <v>D0905-GRS-042</v>
          </cell>
          <cell r="D48" t="str">
            <v>GRS Express</v>
          </cell>
          <cell r="E48" t="str">
            <v>Toe/ဒေါ်တိုးတိုးနောင်</v>
          </cell>
          <cell r="F48" t="str">
            <v>09-250151162</v>
          </cell>
        </row>
        <row r="49">
          <cell r="C49" t="str">
            <v>D0905-GRS-043</v>
          </cell>
          <cell r="D49" t="str">
            <v>GRS Express</v>
          </cell>
          <cell r="E49" t="str">
            <v>Ma May Thandar Shwe</v>
          </cell>
          <cell r="F49" t="str">
            <v>09-2024016</v>
          </cell>
        </row>
        <row r="50">
          <cell r="C50" t="str">
            <v>D0905-GRS-044</v>
          </cell>
          <cell r="D50" t="str">
            <v>GRS Express</v>
          </cell>
          <cell r="E50" t="str">
            <v>Ma Hlaing</v>
          </cell>
          <cell r="F50" t="str">
            <v>09-263642946</v>
          </cell>
        </row>
        <row r="51">
          <cell r="C51" t="str">
            <v>D0905-GRS-045</v>
          </cell>
          <cell r="D51" t="str">
            <v>GRS Express</v>
          </cell>
          <cell r="E51" t="str">
            <v>Khin Myo Khaing</v>
          </cell>
          <cell r="F51" t="str">
            <v>09-955636691</v>
          </cell>
        </row>
        <row r="52">
          <cell r="C52" t="str">
            <v>D0905-GRS-046</v>
          </cell>
          <cell r="D52" t="str">
            <v>GRS Express</v>
          </cell>
          <cell r="E52" t="str">
            <v>Suzy Aung</v>
          </cell>
          <cell r="F52" t="str">
            <v>09-421165179</v>
          </cell>
        </row>
        <row r="53">
          <cell r="C53" t="str">
            <v>D0905-GRS-047</v>
          </cell>
          <cell r="D53" t="str">
            <v>GRS Express</v>
          </cell>
          <cell r="E53" t="str">
            <v>Ma Su Myat Wai Wai</v>
          </cell>
          <cell r="F53" t="str">
            <v>09-783088533
09-968305609</v>
          </cell>
        </row>
        <row r="54">
          <cell r="C54" t="str">
            <v>D0905-GRS-048</v>
          </cell>
          <cell r="D54" t="str">
            <v>GRS Express</v>
          </cell>
          <cell r="E54" t="str">
            <v>Ma Swe Swe Pyone</v>
          </cell>
          <cell r="F54" t="str">
            <v>09-5042448</v>
          </cell>
        </row>
        <row r="55">
          <cell r="C55" t="str">
            <v>D0905-GRS-049</v>
          </cell>
          <cell r="D55" t="str">
            <v>GRS Express</v>
          </cell>
          <cell r="E55" t="str">
            <v>Ma Yee Yee</v>
          </cell>
          <cell r="F55" t="str">
            <v>09-420069164</v>
          </cell>
        </row>
        <row r="56">
          <cell r="C56" t="str">
            <v>D0905-GRS-050</v>
          </cell>
          <cell r="D56" t="str">
            <v>GRS Express</v>
          </cell>
          <cell r="E56" t="str">
            <v>Ma Aye Nu</v>
          </cell>
          <cell r="F56" t="str">
            <v>09-651650897</v>
          </cell>
        </row>
        <row r="57">
          <cell r="C57" t="str">
            <v>D0905-GRS-051</v>
          </cell>
          <cell r="D57" t="str">
            <v>GRS Express</v>
          </cell>
          <cell r="E57" t="str">
            <v>Ma Aye Thandar Kyaw</v>
          </cell>
          <cell r="F57" t="str">
            <v>09-5413452</v>
          </cell>
        </row>
        <row r="58">
          <cell r="C58" t="str">
            <v>D0905-GRS-052</v>
          </cell>
          <cell r="D58" t="str">
            <v>GRS Express</v>
          </cell>
          <cell r="E58" t="str">
            <v>Ma Moon Nwe Ni</v>
          </cell>
          <cell r="F58" t="str">
            <v>09-43157446</v>
          </cell>
        </row>
        <row r="59">
          <cell r="C59" t="str">
            <v>D0905-GRS-053</v>
          </cell>
          <cell r="D59" t="str">
            <v>GRS Express</v>
          </cell>
          <cell r="E59" t="str">
            <v>Ma Win Mon</v>
          </cell>
          <cell r="F59" t="str">
            <v>09-420940664</v>
          </cell>
        </row>
        <row r="60">
          <cell r="C60" t="str">
            <v>D0905-GRS-054</v>
          </cell>
          <cell r="D60" t="str">
            <v>GRS Express</v>
          </cell>
          <cell r="E60" t="str">
            <v>Min Yan Naung</v>
          </cell>
          <cell r="F60" t="str">
            <v>09-448888070</v>
          </cell>
        </row>
        <row r="61">
          <cell r="C61" t="str">
            <v>D0905-GRS-055</v>
          </cell>
          <cell r="D61" t="str">
            <v>GRS Express</v>
          </cell>
          <cell r="E61" t="str">
            <v>Win War War</v>
          </cell>
          <cell r="F61" t="str">
            <v>09-673121098
09-682679194</v>
          </cell>
        </row>
        <row r="62">
          <cell r="C62" t="str">
            <v>D0905-CMF-056</v>
          </cell>
          <cell r="D62" t="str">
            <v>Classix Men Fashion</v>
          </cell>
          <cell r="E62" t="str">
            <v>Shwe Zin</v>
          </cell>
          <cell r="F62" t="str">
            <v>09-250335383</v>
          </cell>
        </row>
        <row r="63">
          <cell r="C63" t="str">
            <v>D0905-CMF-057</v>
          </cell>
          <cell r="D63" t="str">
            <v>Classix Men Fashion</v>
          </cell>
          <cell r="E63" t="str">
            <v>ကိုချမ်းမြေ့</v>
          </cell>
          <cell r="F63" t="str">
            <v>09-989827018</v>
          </cell>
        </row>
        <row r="64">
          <cell r="C64" t="str">
            <v>D0905-CMF-058</v>
          </cell>
          <cell r="D64" t="str">
            <v>Classix Men Fashion</v>
          </cell>
          <cell r="E64" t="str">
            <v>မနှင်းထက်ထက်ဝေ</v>
          </cell>
          <cell r="F64" t="str">
            <v>09-404856452</v>
          </cell>
        </row>
        <row r="65">
          <cell r="C65" t="str">
            <v>D0905-CMF-059</v>
          </cell>
          <cell r="D65" t="str">
            <v>Classix Men Fashion</v>
          </cell>
          <cell r="E65" t="str">
            <v>Than Win Naing</v>
          </cell>
          <cell r="F65" t="str">
            <v>09-669200977</v>
          </cell>
        </row>
        <row r="66">
          <cell r="C66" t="str">
            <v>D0905-CMF-060</v>
          </cell>
          <cell r="D66" t="str">
            <v>Classix Men Fashion</v>
          </cell>
          <cell r="E66" t="str">
            <v>ရန်ပိုင်</v>
          </cell>
          <cell r="F66" t="str">
            <v>09-401562082</v>
          </cell>
        </row>
        <row r="67">
          <cell r="C67" t="str">
            <v>D0905-FFY-061</v>
          </cell>
          <cell r="D67" t="str">
            <v>Food For U</v>
          </cell>
          <cell r="E67" t="str">
            <v>မနီနီဝင်း</v>
          </cell>
          <cell r="F67" t="str">
            <v>09-772609113</v>
          </cell>
        </row>
        <row r="68">
          <cell r="C68" t="str">
            <v>D0905-FFY-062</v>
          </cell>
          <cell r="D68" t="str">
            <v>Food For U</v>
          </cell>
          <cell r="E68" t="str">
            <v>Ma Theingi Hlaing</v>
          </cell>
          <cell r="F68" t="str">
            <v>09-650342923</v>
          </cell>
        </row>
        <row r="69">
          <cell r="C69" t="str">
            <v>D0905-FFY-063</v>
          </cell>
          <cell r="D69" t="str">
            <v>Food For U</v>
          </cell>
          <cell r="E69" t="str">
            <v>‌ဒေါ်သင်းသင်းမာ</v>
          </cell>
          <cell r="F69" t="str">
            <v>09-420100419</v>
          </cell>
        </row>
        <row r="70">
          <cell r="C70" t="str">
            <v>D0905-FFY-064</v>
          </cell>
          <cell r="D70" t="str">
            <v>Food For U</v>
          </cell>
          <cell r="E70" t="str">
            <v>Pawlove Wah</v>
          </cell>
          <cell r="F70" t="str">
            <v>09-423719428</v>
          </cell>
        </row>
        <row r="71">
          <cell r="C71" t="str">
            <v>D0905-FFY-065</v>
          </cell>
          <cell r="D71" t="str">
            <v>Food For U</v>
          </cell>
          <cell r="E71" t="str">
            <v>Ma Chaw Su</v>
          </cell>
          <cell r="F71" t="str">
            <v>09-785079675
09-5079675</v>
          </cell>
        </row>
        <row r="72">
          <cell r="C72" t="str">
            <v>D0905-FFY-066</v>
          </cell>
          <cell r="D72" t="str">
            <v>Food For U</v>
          </cell>
          <cell r="E72" t="str">
            <v>Thae Lay</v>
          </cell>
          <cell r="F72" t="str">
            <v>09-770741899</v>
          </cell>
        </row>
        <row r="73">
          <cell r="C73" t="str">
            <v>D0905-MHC-067</v>
          </cell>
          <cell r="D73" t="str">
            <v>My Heart Cosmetic</v>
          </cell>
          <cell r="E73" t="str">
            <v>ဆုမြတ်နိုး</v>
          </cell>
          <cell r="F73" t="str">
            <v>09-761286138</v>
          </cell>
        </row>
        <row r="74">
          <cell r="C74" t="str">
            <v>D0905-MHC-068</v>
          </cell>
          <cell r="D74" t="str">
            <v>My Heart Cosmetic</v>
          </cell>
          <cell r="E74" t="str">
            <v>Aye Chan Ko Ko</v>
          </cell>
          <cell r="F74" t="str">
            <v>09-691186033</v>
          </cell>
        </row>
        <row r="75">
          <cell r="C75" t="str">
            <v>D0905-MHC-069</v>
          </cell>
          <cell r="D75" t="str">
            <v>My Heart Cosmetic</v>
          </cell>
          <cell r="E75" t="str">
            <v>W Twin</v>
          </cell>
          <cell r="F75" t="str">
            <v>09-795515549</v>
          </cell>
        </row>
        <row r="76">
          <cell r="C76" t="str">
            <v>D0905-KAL-070</v>
          </cell>
          <cell r="D76" t="str">
            <v>ခင့်အလှူ</v>
          </cell>
          <cell r="E76" t="str">
            <v>Moon Luck Dagon</v>
          </cell>
          <cell r="F76" t="str">
            <v>09-755385317</v>
          </cell>
        </row>
        <row r="77">
          <cell r="C77" t="str">
            <v>D0905-KAL-071</v>
          </cell>
          <cell r="D77" t="str">
            <v>ခင့်အလှူ</v>
          </cell>
          <cell r="E77" t="str">
            <v>December</v>
          </cell>
          <cell r="F77" t="str">
            <v>09-769133709</v>
          </cell>
        </row>
        <row r="78">
          <cell r="C78" t="str">
            <v>D0905-KAL-072</v>
          </cell>
          <cell r="D78" t="str">
            <v>ခင့်အလှူ</v>
          </cell>
          <cell r="E78" t="str">
            <v>Thatnaimgkyaw</v>
          </cell>
          <cell r="F78" t="str">
            <v>09-797331494</v>
          </cell>
        </row>
        <row r="79">
          <cell r="C79" t="str">
            <v>D0905-KAL-073</v>
          </cell>
          <cell r="D79" t="str">
            <v>ခင့်အလှူ</v>
          </cell>
          <cell r="E79" t="str">
            <v>မိုင်သုင်ခ</v>
          </cell>
          <cell r="F79" t="str">
            <v>09-767028423</v>
          </cell>
        </row>
        <row r="80">
          <cell r="C80" t="str">
            <v>D0905-KAL-074</v>
          </cell>
          <cell r="D80" t="str">
            <v>ခင့်အလှူ</v>
          </cell>
          <cell r="E80" t="str">
            <v>Myo Thu Swe</v>
          </cell>
          <cell r="F80" t="str">
            <v>09-401657829</v>
          </cell>
        </row>
        <row r="81">
          <cell r="C81" t="str">
            <v>D0905-KAL-075</v>
          </cell>
          <cell r="D81" t="str">
            <v>ခင့်အလှူ</v>
          </cell>
          <cell r="E81" t="str">
            <v>Khin Hnin Mon</v>
          </cell>
        </row>
        <row r="82">
          <cell r="C82" t="str">
            <v>D0905-KAL-076</v>
          </cell>
          <cell r="D82" t="str">
            <v>ခင့်အလှူ</v>
          </cell>
          <cell r="E82" t="str">
            <v>KayKhaing KayKhaing</v>
          </cell>
          <cell r="F82" t="str">
            <v>09-942077409</v>
          </cell>
        </row>
        <row r="83">
          <cell r="C83" t="str">
            <v>D0905-KAL-077</v>
          </cell>
          <cell r="D83" t="str">
            <v>ခင့်အလှူ</v>
          </cell>
          <cell r="E83" t="str">
            <v>Susan Ko Ko</v>
          </cell>
          <cell r="F83" t="str">
            <v>09-257419909</v>
          </cell>
        </row>
        <row r="84">
          <cell r="C84" t="str">
            <v>D0905-KAL-078</v>
          </cell>
          <cell r="D84" t="str">
            <v>ခင့်အလှူ</v>
          </cell>
          <cell r="E84" t="str">
            <v>Ko Aye</v>
          </cell>
          <cell r="F84" t="str">
            <v>09-5119300</v>
          </cell>
        </row>
        <row r="85">
          <cell r="C85" t="str">
            <v>D0905-KAL-079</v>
          </cell>
          <cell r="D85" t="str">
            <v>ခင့်အလှူ</v>
          </cell>
          <cell r="E85" t="str">
            <v>Ma Win</v>
          </cell>
          <cell r="F85" t="str">
            <v>09-422538618</v>
          </cell>
        </row>
        <row r="86">
          <cell r="C86" t="str">
            <v>D0905-KAL-080</v>
          </cell>
          <cell r="D86" t="str">
            <v>ခင့်အလှူ</v>
          </cell>
          <cell r="E86" t="str">
            <v>Thu Thu</v>
          </cell>
          <cell r="F86" t="str">
            <v>09-689481666</v>
          </cell>
        </row>
        <row r="87">
          <cell r="C87" t="str">
            <v>D0905-KAL-081</v>
          </cell>
          <cell r="D87" t="str">
            <v>ခင့်အလှူ</v>
          </cell>
          <cell r="E87" t="str">
            <v>Chit Pu Lay</v>
          </cell>
          <cell r="F87" t="str">
            <v>09-5182296</v>
          </cell>
        </row>
        <row r="88">
          <cell r="C88" t="str">
            <v>D0905-KAL-082</v>
          </cell>
          <cell r="D88" t="str">
            <v>ခင့်အလှူ</v>
          </cell>
          <cell r="E88" t="str">
            <v>Nwe Lay</v>
          </cell>
          <cell r="F88" t="str">
            <v>09-453919994</v>
          </cell>
        </row>
        <row r="89">
          <cell r="C89" t="str">
            <v>D0905-KAL-083</v>
          </cell>
          <cell r="D89" t="str">
            <v>ခင့်အလှူ</v>
          </cell>
          <cell r="E89" t="str">
            <v>Sandar Win</v>
          </cell>
          <cell r="F89" t="str">
            <v>09-5114967</v>
          </cell>
        </row>
        <row r="90">
          <cell r="C90" t="str">
            <v>D0905-KAL-084</v>
          </cell>
          <cell r="D90" t="str">
            <v>ခင့်အလှူ</v>
          </cell>
          <cell r="E90" t="str">
            <v>Shwe Sin</v>
          </cell>
          <cell r="F90" t="str">
            <v>09-740905322</v>
          </cell>
        </row>
        <row r="91">
          <cell r="C91" t="str">
            <v>D0905-KAL-085</v>
          </cell>
          <cell r="D91" t="str">
            <v>ခင့်အလှူ</v>
          </cell>
          <cell r="E91" t="str">
            <v>မိသားစုအိမ်ကလေး</v>
          </cell>
          <cell r="F91" t="str">
            <v>09-668522677</v>
          </cell>
        </row>
        <row r="92">
          <cell r="C92" t="str">
            <v>D0905-KAL-086</v>
          </cell>
          <cell r="D92" t="str">
            <v>ခင့်အလှူ</v>
          </cell>
          <cell r="E92" t="str">
            <v>San Dar</v>
          </cell>
          <cell r="F92" t="str">
            <v>09-965005127</v>
          </cell>
        </row>
        <row r="93">
          <cell r="C93" t="str">
            <v>D0905-KAL-087</v>
          </cell>
          <cell r="D93" t="str">
            <v>ခင့်အလှူ</v>
          </cell>
          <cell r="E93" t="str">
            <v>Hnin Nu</v>
          </cell>
          <cell r="F93" t="str">
            <v>09-973060727</v>
          </cell>
        </row>
        <row r="94">
          <cell r="C94" t="str">
            <v>D0905-KAL-088</v>
          </cell>
          <cell r="D94" t="str">
            <v>ခင့်အလှူ</v>
          </cell>
          <cell r="E94" t="str">
            <v>Shwe Nu</v>
          </cell>
          <cell r="F94" t="str">
            <v>09-950626814</v>
          </cell>
        </row>
        <row r="95">
          <cell r="C95" t="str">
            <v>D0905-KAL-089</v>
          </cell>
          <cell r="D95" t="str">
            <v>ခင့်အလှူ</v>
          </cell>
          <cell r="E95" t="str">
            <v>သစ္စာမရှိတဲ့သစ္စာ</v>
          </cell>
          <cell r="F95" t="str">
            <v>09-780540099</v>
          </cell>
        </row>
        <row r="96">
          <cell r="C96" t="str">
            <v>D0905-KAL-090</v>
          </cell>
          <cell r="D96" t="str">
            <v>ခင့်အလှူ</v>
          </cell>
          <cell r="E96" t="str">
            <v>Unty Lay</v>
          </cell>
          <cell r="F96" t="str">
            <v>09-798198541</v>
          </cell>
        </row>
        <row r="97">
          <cell r="C97" t="str">
            <v>D0905-KAL-091</v>
          </cell>
          <cell r="D97" t="str">
            <v>ခင့်အလှူ</v>
          </cell>
          <cell r="E97" t="str">
            <v>သားချောလေးမေမေ</v>
          </cell>
          <cell r="F97" t="str">
            <v>09-788427599</v>
          </cell>
        </row>
        <row r="98">
          <cell r="C98" t="str">
            <v>D0905-KAL-092</v>
          </cell>
          <cell r="D98" t="str">
            <v>ခင့်အလှူ</v>
          </cell>
          <cell r="E98" t="str">
            <v>Khinlay Wai</v>
          </cell>
          <cell r="F98" t="str">
            <v>09-450012039</v>
          </cell>
        </row>
        <row r="99">
          <cell r="C99" t="str">
            <v>D0905-YDC-093</v>
          </cell>
          <cell r="D99" t="str">
            <v>Yadanar Clothing</v>
          </cell>
          <cell r="E99" t="str">
            <v>Yadanar Theint Theint Oo</v>
          </cell>
          <cell r="F99" t="str">
            <v>09-795255853</v>
          </cell>
        </row>
        <row r="100">
          <cell r="C100" t="str">
            <v>D0905-YDC-094</v>
          </cell>
          <cell r="D100" t="str">
            <v>Yadanar Clothing</v>
          </cell>
          <cell r="E100" t="str">
            <v>Lwin Khine</v>
          </cell>
          <cell r="F100" t="str">
            <v>09-777856112</v>
          </cell>
        </row>
        <row r="101">
          <cell r="C101" t="str">
            <v>D0905-YDC-095</v>
          </cell>
          <cell r="D101" t="str">
            <v>Yadanar Clothing</v>
          </cell>
          <cell r="E101" t="str">
            <v>Min Khant</v>
          </cell>
          <cell r="F101" t="str">
            <v>09-781014177</v>
          </cell>
        </row>
        <row r="102">
          <cell r="C102" t="str">
            <v>D0905-YDC-096</v>
          </cell>
          <cell r="D102" t="str">
            <v>Yadanar Clothing</v>
          </cell>
          <cell r="E102" t="str">
            <v>Pwint Phuu</v>
          </cell>
          <cell r="F102" t="str">
            <v>09-455585540</v>
          </cell>
        </row>
        <row r="103">
          <cell r="C103" t="str">
            <v>D0905-YDC-097</v>
          </cell>
          <cell r="D103" t="str">
            <v>Yadanar Clothing</v>
          </cell>
          <cell r="E103" t="str">
            <v>Aye Sandar Soe</v>
          </cell>
          <cell r="F103" t="str">
            <v>09-972447301</v>
          </cell>
        </row>
        <row r="104">
          <cell r="C104" t="str">
            <v>D0905-YDC-098</v>
          </cell>
          <cell r="D104" t="str">
            <v>Yadanar Clothing</v>
          </cell>
          <cell r="E104" t="str">
            <v>Hsu Po Po Naing</v>
          </cell>
          <cell r="F104" t="str">
            <v>09-760342986</v>
          </cell>
        </row>
        <row r="105">
          <cell r="C105" t="str">
            <v>D0905-YDC-099</v>
          </cell>
          <cell r="D105" t="str">
            <v>Yadanar Clothing</v>
          </cell>
          <cell r="E105" t="str">
            <v>May</v>
          </cell>
          <cell r="F105" t="str">
            <v>09-796096673</v>
          </cell>
        </row>
        <row r="106">
          <cell r="C106" t="str">
            <v>D0905-CUY-100</v>
          </cell>
          <cell r="D106" t="str">
            <v>Curvy</v>
          </cell>
          <cell r="E106" t="str">
            <v>မအိမေမွန်</v>
          </cell>
          <cell r="F106" t="str">
            <v>09-250675801</v>
          </cell>
        </row>
        <row r="107">
          <cell r="C107" t="str">
            <v>D0905-CUY-101</v>
          </cell>
          <cell r="D107" t="str">
            <v>Curvy</v>
          </cell>
          <cell r="E107" t="str">
            <v>Ma Aye Myat Thu</v>
          </cell>
          <cell r="F107" t="str">
            <v>09-422112263</v>
          </cell>
        </row>
        <row r="108">
          <cell r="C108" t="str">
            <v>D0905-CUY-102</v>
          </cell>
          <cell r="D108" t="str">
            <v>Curvy</v>
          </cell>
          <cell r="E108" t="str">
            <v>Ma May Thin Zar</v>
          </cell>
          <cell r="F108" t="str">
            <v>09-668890078</v>
          </cell>
        </row>
        <row r="109">
          <cell r="C109" t="str">
            <v>D0905-CUY-103</v>
          </cell>
          <cell r="D109" t="str">
            <v>Curvy</v>
          </cell>
          <cell r="E109" t="str">
            <v>Hoshi</v>
          </cell>
          <cell r="F109" t="str">
            <v>09-42015226</v>
          </cell>
        </row>
        <row r="110">
          <cell r="C110" t="str">
            <v>D0905-CUY-104</v>
          </cell>
          <cell r="D110" t="str">
            <v>Curvy</v>
          </cell>
          <cell r="E110" t="str">
            <v>Kay</v>
          </cell>
          <cell r="F110" t="str">
            <v>09-661555881</v>
          </cell>
        </row>
        <row r="111">
          <cell r="C111" t="str">
            <v>D0905-CUY-105</v>
          </cell>
          <cell r="D111" t="str">
            <v>Curvy</v>
          </cell>
          <cell r="E111" t="str">
            <v>Thet</v>
          </cell>
          <cell r="F111" t="str">
            <v>09-420006792</v>
          </cell>
        </row>
        <row r="112">
          <cell r="C112" t="str">
            <v>D0905-MAU-106</v>
          </cell>
          <cell r="D112" t="str">
            <v>Moe Audio</v>
          </cell>
          <cell r="E112" t="str">
            <v>ကိုတာတီး</v>
          </cell>
          <cell r="F112" t="str">
            <v>09-776059276
09-764422323</v>
          </cell>
        </row>
        <row r="113">
          <cell r="C113" t="str">
            <v>D0905-HAM-107</v>
          </cell>
          <cell r="D113" t="str">
            <v>HAIM</v>
          </cell>
          <cell r="E113" t="str">
            <v>Ko Zaw Ye Htut</v>
          </cell>
          <cell r="F113" t="str">
            <v>09-799905703</v>
          </cell>
        </row>
        <row r="114">
          <cell r="C114" t="str">
            <v>D0905-CHI-108</v>
          </cell>
          <cell r="D114" t="str">
            <v>Chi 21 Myanmar</v>
          </cell>
          <cell r="E114" t="str">
            <v>Hnin Ei Hlaing</v>
          </cell>
          <cell r="F114" t="str">
            <v>09-788522315</v>
          </cell>
        </row>
        <row r="115">
          <cell r="C115" t="str">
            <v>D0905-SKW-109</v>
          </cell>
          <cell r="D115" t="str">
            <v>စကားဝါ</v>
          </cell>
          <cell r="E115" t="str">
            <v>Zin Mar Oo</v>
          </cell>
          <cell r="F115" t="str">
            <v>09-457605950</v>
          </cell>
        </row>
        <row r="116">
          <cell r="C116" t="str">
            <v>D0905-TSW-110</v>
          </cell>
          <cell r="D116" t="str">
            <v>3 &amp; 6 Wholesale</v>
          </cell>
          <cell r="E116" t="str">
            <v>ဝါလေး</v>
          </cell>
          <cell r="F116" t="str">
            <v>09-455814053</v>
          </cell>
        </row>
        <row r="117">
          <cell r="C117" t="str">
            <v>D0905-TSW-111</v>
          </cell>
          <cell r="D117" t="str">
            <v>3 &amp; 6 Wholesale</v>
          </cell>
          <cell r="E117" t="str">
            <v>ဒေါ်သန္တာဝင်း</v>
          </cell>
          <cell r="F117" t="str">
            <v>09-668235626</v>
          </cell>
        </row>
        <row r="118">
          <cell r="C118" t="str">
            <v>D0905-TSW-112</v>
          </cell>
          <cell r="D118" t="str">
            <v>3 &amp; 6 Wholesale</v>
          </cell>
          <cell r="E118" t="str">
            <v>မောင်ထူး</v>
          </cell>
          <cell r="F118" t="str">
            <v>09-662475943</v>
          </cell>
        </row>
        <row r="119">
          <cell r="C119" t="str">
            <v>D0905-TSW-113</v>
          </cell>
          <cell r="D119" t="str">
            <v>3 &amp; 6 Wholesale</v>
          </cell>
          <cell r="E119" t="str">
            <v>ခင်စုခိုင်</v>
          </cell>
          <cell r="F119" t="str">
            <v>09-449431832</v>
          </cell>
        </row>
        <row r="120">
          <cell r="C120" t="str">
            <v>D0905-TSW-114</v>
          </cell>
          <cell r="D120" t="str">
            <v>3 &amp; 6 Wholesale</v>
          </cell>
          <cell r="E120" t="str">
            <v>မစန္ဒာကျော်</v>
          </cell>
          <cell r="F120" t="str">
            <v>09-787288749</v>
          </cell>
        </row>
        <row r="121">
          <cell r="C121" t="str">
            <v>D0905-TSW-115</v>
          </cell>
          <cell r="D121" t="str">
            <v>3 &amp; 6 Wholesale</v>
          </cell>
          <cell r="E121" t="str">
            <v>Taw Tar May</v>
          </cell>
          <cell r="F121" t="str">
            <v>09-425270341</v>
          </cell>
        </row>
        <row r="122">
          <cell r="C122" t="str">
            <v>D0905-TSW-116</v>
          </cell>
          <cell r="D122" t="str">
            <v>3 &amp; 6 Wholesale</v>
          </cell>
          <cell r="E122" t="str">
            <v>မသဲစု</v>
          </cell>
          <cell r="F122" t="str">
            <v>09-400345005</v>
          </cell>
        </row>
        <row r="123">
          <cell r="C123" t="str">
            <v>D0905-TSW-117</v>
          </cell>
          <cell r="D123" t="str">
            <v>3 &amp; 6 Wholesale</v>
          </cell>
          <cell r="E123" t="str">
            <v>ဦးဇင်းတရုတ်ကြီး</v>
          </cell>
          <cell r="F123" t="str">
            <v>09-421048860</v>
          </cell>
        </row>
        <row r="124">
          <cell r="C124" t="str">
            <v>D0905-TSW-118</v>
          </cell>
          <cell r="D124" t="str">
            <v>3 &amp; 6 Wholesale</v>
          </cell>
          <cell r="E124" t="str">
            <v>မပေါက်</v>
          </cell>
          <cell r="F124" t="str">
            <v>09-650588044</v>
          </cell>
        </row>
        <row r="125">
          <cell r="C125" t="str">
            <v>D0905-TSW-119</v>
          </cell>
          <cell r="D125" t="str">
            <v>3 &amp; 6 Wholesale</v>
          </cell>
          <cell r="E125" t="str">
            <v>May</v>
          </cell>
          <cell r="F125" t="str">
            <v>09-789000038
09-799533777</v>
          </cell>
        </row>
        <row r="126">
          <cell r="C126" t="str">
            <v>D0905-TSW-120</v>
          </cell>
          <cell r="D126" t="str">
            <v>3 &amp; 6 Wholesale</v>
          </cell>
          <cell r="E126" t="str">
            <v>ဒေါ်ဌေး</v>
          </cell>
          <cell r="F126" t="str">
            <v>09-799732387</v>
          </cell>
        </row>
        <row r="127">
          <cell r="C127" t="str">
            <v>D0905-TSW-121</v>
          </cell>
          <cell r="D127" t="str">
            <v>3 &amp; 6 Wholesale</v>
          </cell>
          <cell r="E127" t="str">
            <v>ဒေါ်မြတ်မြတ်မိုး</v>
          </cell>
          <cell r="F127" t="str">
            <v>09-43027677</v>
          </cell>
        </row>
        <row r="128">
          <cell r="C128" t="str">
            <v>D0905-TSW-122</v>
          </cell>
          <cell r="D128" t="str">
            <v>3 &amp; 6 Wholesale</v>
          </cell>
          <cell r="E128" t="str">
            <v>မငြိမ်းငြိမ်း</v>
          </cell>
          <cell r="F128" t="str">
            <v>09-954834240</v>
          </cell>
        </row>
        <row r="129">
          <cell r="C129" t="str">
            <v>D0905-TSW-123</v>
          </cell>
          <cell r="D129" t="str">
            <v>3 &amp; 6 Wholesale</v>
          </cell>
          <cell r="E129" t="str">
            <v>အေးငြိမ်းစံ</v>
          </cell>
          <cell r="F129" t="str">
            <v>09-794387877
09-756356298</v>
          </cell>
        </row>
        <row r="130">
          <cell r="C130" t="str">
            <v>D0905-KSC-124</v>
          </cell>
          <cell r="D130" t="str">
            <v>KS Cosmetic</v>
          </cell>
          <cell r="E130" t="str">
            <v>နန်းထိပ်ထားအထည် နှင့် စတိုး</v>
          </cell>
          <cell r="F130" t="str">
            <v>09-429206653</v>
          </cell>
        </row>
        <row r="131">
          <cell r="C131" t="str">
            <v>D0905-KSC-125</v>
          </cell>
          <cell r="D131" t="str">
            <v>KS Cosmetic</v>
          </cell>
          <cell r="E131" t="str">
            <v>Mee Mee</v>
          </cell>
          <cell r="F131" t="str">
            <v>09-797677786</v>
          </cell>
        </row>
        <row r="132">
          <cell r="C132" t="str">
            <v>D0905-KSC-126</v>
          </cell>
          <cell r="D132" t="str">
            <v>KS Cosmetic</v>
          </cell>
          <cell r="E132" t="str">
            <v>Sai Khant</v>
          </cell>
          <cell r="F132" t="str">
            <v>09-444496715
09-972772360</v>
          </cell>
        </row>
        <row r="133">
          <cell r="C133" t="str">
            <v>D0905-KSC-127</v>
          </cell>
          <cell r="D133" t="str">
            <v>KS Cosmetic</v>
          </cell>
          <cell r="E133" t="str">
            <v>မေဇင်</v>
          </cell>
          <cell r="F133" t="str">
            <v>09-268755768</v>
          </cell>
        </row>
        <row r="134">
          <cell r="C134" t="str">
            <v>D0905-KSC-128</v>
          </cell>
          <cell r="D134" t="str">
            <v>KS Cosmetic</v>
          </cell>
          <cell r="E134" t="str">
            <v>Chit Moe</v>
          </cell>
          <cell r="F134" t="str">
            <v>09-407176226</v>
          </cell>
        </row>
        <row r="135">
          <cell r="C135" t="str">
            <v>D0905-KSC-129</v>
          </cell>
          <cell r="D135" t="str">
            <v>KS Cosmetic</v>
          </cell>
          <cell r="E135" t="str">
            <v>အိအိချော</v>
          </cell>
          <cell r="F135" t="str">
            <v>09-796058589</v>
          </cell>
        </row>
        <row r="136">
          <cell r="C136" t="str">
            <v>D0905-KSC-130</v>
          </cell>
          <cell r="D136" t="str">
            <v>KS Cosmetic</v>
          </cell>
          <cell r="E136" t="str">
            <v>Hnin Ei</v>
          </cell>
          <cell r="F136" t="str">
            <v>09-953082848</v>
          </cell>
        </row>
        <row r="137">
          <cell r="C137" t="str">
            <v>D0905-KSC-131</v>
          </cell>
          <cell r="D137" t="str">
            <v>KS Cosmetic</v>
          </cell>
          <cell r="E137" t="str">
            <v>Khin Thae Mar</v>
          </cell>
          <cell r="F137" t="str">
            <v>09-988492687</v>
          </cell>
        </row>
        <row r="138">
          <cell r="C138" t="str">
            <v>D0905-KSC-132</v>
          </cell>
          <cell r="D138" t="str">
            <v>KS Cosmetic</v>
          </cell>
          <cell r="E138" t="str">
            <v>အောင်အောင်</v>
          </cell>
          <cell r="F138" t="str">
            <v>09-798619026</v>
          </cell>
        </row>
        <row r="139">
          <cell r="C139" t="str">
            <v>D0905-KSC-133</v>
          </cell>
          <cell r="D139" t="str">
            <v>KS Cosmetic</v>
          </cell>
          <cell r="E139" t="str">
            <v>Hnin Hnin Yu</v>
          </cell>
          <cell r="F139" t="str">
            <v>09-790631033</v>
          </cell>
        </row>
        <row r="140">
          <cell r="C140" t="str">
            <v>D0905-KSC-134</v>
          </cell>
          <cell r="D140" t="str">
            <v>KS Cosmetic</v>
          </cell>
          <cell r="E140" t="str">
            <v>Shwe Bo Thu</v>
          </cell>
          <cell r="F140" t="str">
            <v>09-422152428</v>
          </cell>
        </row>
        <row r="141">
          <cell r="C141" t="str">
            <v>D0905-KSC-135</v>
          </cell>
          <cell r="D141" t="str">
            <v>KS Cosmetic</v>
          </cell>
          <cell r="E141" t="str">
            <v>Noralin</v>
          </cell>
          <cell r="F141" t="str">
            <v>09-750844611</v>
          </cell>
        </row>
        <row r="142">
          <cell r="C142" t="str">
            <v>D0905-KSC-136</v>
          </cell>
          <cell r="D142" t="str">
            <v>KS Cosmetic</v>
          </cell>
          <cell r="E142" t="str">
            <v>စန္ဒာစိုး</v>
          </cell>
          <cell r="F142" t="str">
            <v>09-984291941</v>
          </cell>
        </row>
        <row r="143">
          <cell r="C143" t="str">
            <v>D0905-KSC-137</v>
          </cell>
          <cell r="D143" t="str">
            <v>KS Cosmetic</v>
          </cell>
          <cell r="E143" t="str">
            <v>လှလှ</v>
          </cell>
          <cell r="F143" t="str">
            <v>09-799010867</v>
          </cell>
        </row>
        <row r="144">
          <cell r="C144" t="str">
            <v>D0905-KSC-138</v>
          </cell>
          <cell r="D144" t="str">
            <v>KS Cosmetic</v>
          </cell>
          <cell r="E144" t="str">
            <v>သရဖီ</v>
          </cell>
          <cell r="F144" t="str">
            <v>09-774290224</v>
          </cell>
        </row>
        <row r="145">
          <cell r="C145" t="str">
            <v>D0905-KSC-139</v>
          </cell>
          <cell r="D145" t="str">
            <v>KS Cosmetic</v>
          </cell>
          <cell r="E145" t="str">
            <v>Naw Htoo Gay Phaw</v>
          </cell>
          <cell r="F145" t="str">
            <v>09-797677786</v>
          </cell>
        </row>
        <row r="146">
          <cell r="C146" t="str">
            <v>D0905-KSC-140</v>
          </cell>
          <cell r="D146" t="str">
            <v>KS Cosmetic</v>
          </cell>
          <cell r="E146" t="str">
            <v>ကိုနောင်နောင်သံဆိုင်</v>
          </cell>
          <cell r="F146" t="str">
            <v>09-766185770</v>
          </cell>
        </row>
        <row r="147">
          <cell r="C147" t="str">
            <v>D0905-KSC-141</v>
          </cell>
          <cell r="D147" t="str">
            <v>KS Cosmetic</v>
          </cell>
          <cell r="E147" t="str">
            <v>မချစ်ချစ်ဇော်</v>
          </cell>
          <cell r="F147" t="str">
            <v>09-250232040</v>
          </cell>
        </row>
        <row r="148">
          <cell r="C148" t="str">
            <v>D0905-KSC-142</v>
          </cell>
          <cell r="D148" t="str">
            <v>KS Cosmetic</v>
          </cell>
          <cell r="E148" t="str">
            <v>Hnin</v>
          </cell>
          <cell r="F148" t="str">
            <v>09-451836069</v>
          </cell>
        </row>
        <row r="149">
          <cell r="C149" t="str">
            <v>D0905-KSC-143</v>
          </cell>
          <cell r="D149" t="str">
            <v>KS Cosmetic</v>
          </cell>
          <cell r="E149" t="str">
            <v>Yum Nadi</v>
          </cell>
          <cell r="F149" t="str">
            <v>09-676740084</v>
          </cell>
        </row>
        <row r="150">
          <cell r="C150" t="str">
            <v>D0905-KSC-144</v>
          </cell>
          <cell r="D150" t="str">
            <v>KS Cosmetic</v>
          </cell>
          <cell r="E150" t="str">
            <v>မယမင်း</v>
          </cell>
          <cell r="F150" t="str">
            <v>09-5157259</v>
          </cell>
        </row>
        <row r="151">
          <cell r="C151" t="str">
            <v>D0905-KSC-145</v>
          </cell>
          <cell r="D151" t="str">
            <v>KS Cosmetic</v>
          </cell>
          <cell r="E151" t="str">
            <v>Love</v>
          </cell>
          <cell r="F151" t="str">
            <v>09-440715031</v>
          </cell>
        </row>
        <row r="152">
          <cell r="C152" t="str">
            <v>D0905-KSC-146</v>
          </cell>
          <cell r="D152" t="str">
            <v>KS Cosmetic</v>
          </cell>
          <cell r="E152" t="str">
            <v>ပျိုပျို</v>
          </cell>
          <cell r="F152" t="str">
            <v>09-796872231</v>
          </cell>
        </row>
        <row r="153">
          <cell r="C153" t="str">
            <v>D0905-KSC-147</v>
          </cell>
          <cell r="D153" t="str">
            <v>KS Cosmetic</v>
          </cell>
          <cell r="E153" t="str">
            <v>မခင်စန်းမွန်</v>
          </cell>
          <cell r="F153" t="str">
            <v>09-661947363</v>
          </cell>
        </row>
        <row r="154">
          <cell r="C154" t="str">
            <v>D0905-KSC-148</v>
          </cell>
          <cell r="D154" t="str">
            <v>KS Cosmetic</v>
          </cell>
          <cell r="E154" t="str">
            <v>Oo Zay Yar</v>
          </cell>
          <cell r="F154" t="str">
            <v>09-666100355</v>
          </cell>
        </row>
        <row r="155">
          <cell r="C155" t="str">
            <v>D0905-KSC-149</v>
          </cell>
          <cell r="D155" t="str">
            <v>KS Cosmetic</v>
          </cell>
          <cell r="E155" t="str">
            <v>Jadomphyo</v>
          </cell>
          <cell r="F155" t="str">
            <v>09-974740020</v>
          </cell>
        </row>
        <row r="156">
          <cell r="C156" t="str">
            <v>D0905-KSC-150</v>
          </cell>
          <cell r="D156" t="str">
            <v>KS Cosmetic</v>
          </cell>
          <cell r="E156" t="str">
            <v>ဆုရည်ထွန်း</v>
          </cell>
          <cell r="F156" t="str">
            <v>09-777513936</v>
          </cell>
        </row>
        <row r="157">
          <cell r="C157" t="str">
            <v>D0905-KSC-151</v>
          </cell>
          <cell r="D157" t="str">
            <v>KS Cosmetic</v>
          </cell>
          <cell r="E157" t="str">
            <v>Nic</v>
          </cell>
          <cell r="F157" t="str">
            <v>09-252026771</v>
          </cell>
        </row>
        <row r="158">
          <cell r="C158" t="str">
            <v>D0905-KSC-152</v>
          </cell>
          <cell r="D158" t="str">
            <v>KS Cosmetic</v>
          </cell>
          <cell r="E158" t="str">
            <v>Myat Noe</v>
          </cell>
          <cell r="F158" t="str">
            <v>09-759644704</v>
          </cell>
        </row>
        <row r="159">
          <cell r="C159" t="str">
            <v>D0905-KSC-153</v>
          </cell>
          <cell r="D159" t="str">
            <v>KS Cosmetic</v>
          </cell>
          <cell r="E159" t="str">
            <v>ထားသခင်</v>
          </cell>
          <cell r="F159" t="str">
            <v>09-259217112</v>
          </cell>
        </row>
        <row r="160">
          <cell r="C160" t="str">
            <v>D0905-KSC-154</v>
          </cell>
          <cell r="D160" t="str">
            <v>KS Cosmetic</v>
          </cell>
          <cell r="E160" t="str">
            <v>Ya Ya</v>
          </cell>
          <cell r="F160" t="str">
            <v>09-668133495</v>
          </cell>
        </row>
        <row r="161">
          <cell r="C161" t="str">
            <v>D0905-KSC-155</v>
          </cell>
          <cell r="D161" t="str">
            <v>KS Cosmetic</v>
          </cell>
          <cell r="E161" t="str">
            <v>မရွှေဇင်လှိုင်</v>
          </cell>
          <cell r="F161" t="str">
            <v>09-668945241
09-2017173</v>
          </cell>
        </row>
        <row r="162">
          <cell r="C162" t="str">
            <v>D0905-KSC-156</v>
          </cell>
          <cell r="D162" t="str">
            <v>KS Cosmetic</v>
          </cell>
          <cell r="E162" t="str">
            <v>Shine Lady Fashion</v>
          </cell>
          <cell r="F162" t="str">
            <v>09-686054652</v>
          </cell>
        </row>
        <row r="163">
          <cell r="C163" t="str">
            <v>D0905-KSC-157</v>
          </cell>
          <cell r="D163" t="str">
            <v>KS Cosmetic</v>
          </cell>
          <cell r="E163" t="str">
            <v>ကြူကြူစန်း</v>
          </cell>
          <cell r="F163" t="str">
            <v>09-770694034</v>
          </cell>
        </row>
        <row r="164">
          <cell r="C164" t="str">
            <v>D0905-KSC-158</v>
          </cell>
          <cell r="D164" t="str">
            <v>KS Cosmetic</v>
          </cell>
          <cell r="E164" t="str">
            <v>Hsu</v>
          </cell>
          <cell r="F164" t="str">
            <v>09-988243560</v>
          </cell>
        </row>
        <row r="165">
          <cell r="C165" t="str">
            <v>D0905-KSC-159</v>
          </cell>
          <cell r="D165" t="str">
            <v>KS Cosmetic</v>
          </cell>
          <cell r="E165" t="str">
            <v>ဒေါ်ထွေးထွေး</v>
          </cell>
          <cell r="F165" t="str">
            <v>09-897859116</v>
          </cell>
        </row>
        <row r="166">
          <cell r="C166" t="str">
            <v>D0905-KSC-160</v>
          </cell>
          <cell r="D166" t="str">
            <v>KS Cosmetic</v>
          </cell>
          <cell r="E166" t="str">
            <v>မိုးမိုး</v>
          </cell>
          <cell r="F166" t="str">
            <v>09-755960431</v>
          </cell>
        </row>
        <row r="167">
          <cell r="C167" t="str">
            <v>D0906-GRS-001</v>
          </cell>
          <cell r="D167" t="str">
            <v>GRS Express</v>
          </cell>
          <cell r="E167" t="str">
            <v>Hla Htay</v>
          </cell>
          <cell r="F167" t="str">
            <v>09-421158679</v>
          </cell>
        </row>
        <row r="168">
          <cell r="C168" t="str">
            <v>D0906-GRS-002</v>
          </cell>
          <cell r="D168" t="str">
            <v>GRS Express</v>
          </cell>
          <cell r="E168" t="str">
            <v>Thin zar Thein</v>
          </cell>
          <cell r="F168" t="str">
            <v>09-420245880</v>
          </cell>
        </row>
        <row r="169">
          <cell r="C169" t="str">
            <v>D0906-GRS-003</v>
          </cell>
          <cell r="D169" t="str">
            <v>GRS Express</v>
          </cell>
          <cell r="E169" t="str">
            <v>Nini Mou</v>
          </cell>
          <cell r="F169" t="str">
            <v>09-693202238</v>
          </cell>
        </row>
        <row r="170">
          <cell r="C170" t="str">
            <v>D0906-GRS-004</v>
          </cell>
          <cell r="D170" t="str">
            <v>GRS Express</v>
          </cell>
          <cell r="E170" t="str">
            <v>မအေးခိုင်မွန်</v>
          </cell>
          <cell r="F170" t="str">
            <v>09-43022942</v>
          </cell>
        </row>
        <row r="171">
          <cell r="C171" t="str">
            <v>D0906-GRS-005</v>
          </cell>
          <cell r="D171" t="str">
            <v>GRS Express</v>
          </cell>
          <cell r="E171" t="str">
            <v>မသင်းနုနုအေး / Chi Phyu</v>
          </cell>
          <cell r="F171" t="str">
            <v>09-420883377</v>
          </cell>
        </row>
        <row r="172">
          <cell r="C172" t="str">
            <v>D0906-GRS-006</v>
          </cell>
          <cell r="D172" t="str">
            <v>GRS Express</v>
          </cell>
          <cell r="E172" t="str">
            <v>MMH</v>
          </cell>
          <cell r="F172" t="str">
            <v>09-797805095</v>
          </cell>
        </row>
        <row r="173">
          <cell r="C173" t="str">
            <v>D0906-GRS-007</v>
          </cell>
          <cell r="D173" t="str">
            <v>GRS Express</v>
          </cell>
          <cell r="E173" t="str">
            <v>Nu Nu</v>
          </cell>
          <cell r="F173" t="str">
            <v>09-250971217</v>
          </cell>
        </row>
        <row r="174">
          <cell r="C174" t="str">
            <v>D0906-GRS-008</v>
          </cell>
          <cell r="D174" t="str">
            <v>GRS Express</v>
          </cell>
          <cell r="E174" t="str">
            <v>Nelly Nelly</v>
          </cell>
          <cell r="F174" t="str">
            <v>09-794946554</v>
          </cell>
        </row>
        <row r="175">
          <cell r="C175" t="str">
            <v>D0906-GRS-009</v>
          </cell>
          <cell r="D175" t="str">
            <v>GRS Express</v>
          </cell>
          <cell r="E175" t="str">
            <v>Roman Khin</v>
          </cell>
          <cell r="F175" t="str">
            <v>09-425834096</v>
          </cell>
        </row>
        <row r="176">
          <cell r="C176" t="str">
            <v>D0906-GRS-010</v>
          </cell>
          <cell r="D176" t="str">
            <v>GRS Express</v>
          </cell>
          <cell r="E176" t="str">
            <v>Ma May Thet Mon</v>
          </cell>
          <cell r="F176" t="str">
            <v>09-43185287</v>
          </cell>
        </row>
        <row r="177">
          <cell r="C177" t="str">
            <v>D0906-GRS-011</v>
          </cell>
          <cell r="D177" t="str">
            <v>GRS Express</v>
          </cell>
          <cell r="E177" t="str">
            <v>Ma May Thet Htwee</v>
          </cell>
          <cell r="F177" t="str">
            <v>09-965115677</v>
          </cell>
        </row>
        <row r="178">
          <cell r="C178" t="str">
            <v>D0906-GRS-012</v>
          </cell>
          <cell r="D178" t="str">
            <v>GRS Express</v>
          </cell>
          <cell r="E178" t="str">
            <v>Aye Nyein Thu</v>
          </cell>
          <cell r="F178" t="str">
            <v>09-978838641 / 09-254073210</v>
          </cell>
        </row>
        <row r="179">
          <cell r="C179" t="str">
            <v>D0906-GRS-013</v>
          </cell>
          <cell r="D179" t="str">
            <v>GRS Express</v>
          </cell>
          <cell r="E179" t="str">
            <v>Ma Thu Thu Htun</v>
          </cell>
          <cell r="F179" t="str">
            <v>09-696321130</v>
          </cell>
        </row>
        <row r="180">
          <cell r="C180" t="str">
            <v>D0906-GRS-014</v>
          </cell>
          <cell r="D180" t="str">
            <v>GRS Express</v>
          </cell>
          <cell r="E180" t="str">
            <v>Ma War War</v>
          </cell>
          <cell r="F180" t="str">
            <v>09-781440272</v>
          </cell>
        </row>
        <row r="181">
          <cell r="C181" t="str">
            <v>D0906-GRS-015</v>
          </cell>
          <cell r="D181" t="str">
            <v>GRS Express</v>
          </cell>
          <cell r="E181" t="str">
            <v>Nay Chi Win Mon</v>
          </cell>
          <cell r="F181" t="str">
            <v>09-407708900 / 09-765433015</v>
          </cell>
        </row>
        <row r="182">
          <cell r="C182" t="str">
            <v>D0906-GRS-016</v>
          </cell>
          <cell r="D182" t="str">
            <v>GRS Express</v>
          </cell>
          <cell r="E182" t="str">
            <v>Nandar Lei Lei Win</v>
          </cell>
          <cell r="F182" t="str">
            <v>09-5181502</v>
          </cell>
        </row>
        <row r="183">
          <cell r="C183" t="str">
            <v>D0906-GRS-017</v>
          </cell>
          <cell r="D183" t="str">
            <v>GRS Express</v>
          </cell>
          <cell r="E183" t="str">
            <v>Shwe Ya Min Oo</v>
          </cell>
          <cell r="F183" t="str">
            <v>09-777631204</v>
          </cell>
        </row>
        <row r="184">
          <cell r="C184" t="str">
            <v>D0906-GRS-018</v>
          </cell>
          <cell r="D184" t="str">
            <v>GRS Express</v>
          </cell>
          <cell r="E184" t="str">
            <v>Ma Ni Ni Lwin</v>
          </cell>
          <cell r="F184" t="str">
            <v>09-420155136</v>
          </cell>
        </row>
        <row r="185">
          <cell r="C185" t="str">
            <v>D0906-GRS-019</v>
          </cell>
          <cell r="D185" t="str">
            <v>GRS Express</v>
          </cell>
          <cell r="E185" t="str">
            <v>Ma Aye Chan / Roselynn Bo</v>
          </cell>
          <cell r="F185" t="str">
            <v>09-452424487</v>
          </cell>
        </row>
        <row r="186">
          <cell r="C186" t="str">
            <v>D0906-GRS-020</v>
          </cell>
          <cell r="D186" t="str">
            <v>GRS Express</v>
          </cell>
          <cell r="E186" t="str">
            <v>Ma Hnin Si</v>
          </cell>
          <cell r="F186" t="str">
            <v>09-250925029</v>
          </cell>
        </row>
        <row r="187">
          <cell r="C187" t="str">
            <v>D0906-GRS-021</v>
          </cell>
          <cell r="D187" t="str">
            <v>GRS Express</v>
          </cell>
          <cell r="E187" t="str">
            <v>Ma Zar Kyi</v>
          </cell>
          <cell r="F187" t="str">
            <v>09-678205674</v>
          </cell>
        </row>
        <row r="188">
          <cell r="C188" t="str">
            <v>D0906-GRS-022</v>
          </cell>
          <cell r="D188" t="str">
            <v>GRS Express</v>
          </cell>
          <cell r="E188" t="str">
            <v>Ma Zar Zar Myo</v>
          </cell>
          <cell r="F188" t="str">
            <v>09-5164188</v>
          </cell>
        </row>
        <row r="189">
          <cell r="C189" t="str">
            <v>D0906-GRS-023</v>
          </cell>
          <cell r="D189" t="str">
            <v>GRS Express</v>
          </cell>
          <cell r="E189" t="str">
            <v>Thu Zar Myint</v>
          </cell>
          <cell r="F189" t="str">
            <v>09-5014312</v>
          </cell>
        </row>
        <row r="190">
          <cell r="C190" t="str">
            <v>D0906-GRS-024</v>
          </cell>
          <cell r="D190" t="str">
            <v>GRS Express</v>
          </cell>
          <cell r="E190" t="str">
            <v>Daw San Dar</v>
          </cell>
          <cell r="F190" t="str">
            <v>09-781783477</v>
          </cell>
        </row>
        <row r="191">
          <cell r="C191" t="str">
            <v>D0906-GRS-025</v>
          </cell>
          <cell r="D191" t="str">
            <v>GRS Express</v>
          </cell>
          <cell r="E191" t="str">
            <v>Thein Thein / ဒေါ်သိန်း</v>
          </cell>
          <cell r="F191" t="str">
            <v>09-5033566</v>
          </cell>
        </row>
        <row r="192">
          <cell r="C192" t="str">
            <v>D0906-GRS-026</v>
          </cell>
          <cell r="D192" t="str">
            <v>GRS Express</v>
          </cell>
          <cell r="E192" t="str">
            <v>မချစ်သုန်မာမီ</v>
          </cell>
          <cell r="F192" t="str">
            <v>09-43129695</v>
          </cell>
        </row>
        <row r="193">
          <cell r="C193" t="str">
            <v>D0906-GRS-027</v>
          </cell>
          <cell r="D193" t="str">
            <v>GRS Express</v>
          </cell>
          <cell r="E193" t="str">
            <v>Ma Hnin Lai Ye Soe</v>
          </cell>
          <cell r="F193" t="str">
            <v>09-250060366</v>
          </cell>
        </row>
        <row r="194">
          <cell r="C194" t="str">
            <v>D0906-GRS-028</v>
          </cell>
          <cell r="D194" t="str">
            <v>GRS Express</v>
          </cell>
          <cell r="E194" t="str">
            <v>Mya Sann Nwey</v>
          </cell>
          <cell r="F194" t="str">
            <v>09-797795147</v>
          </cell>
        </row>
        <row r="195">
          <cell r="C195" t="str">
            <v>D0906-GRS-029</v>
          </cell>
          <cell r="D195" t="str">
            <v>GRS Express</v>
          </cell>
          <cell r="E195" t="str">
            <v>Ni Lar Hlaing</v>
          </cell>
          <cell r="F195" t="str">
            <v>09-776161961</v>
          </cell>
        </row>
        <row r="196">
          <cell r="C196" t="str">
            <v>D0906-GRS-030</v>
          </cell>
          <cell r="D196" t="str">
            <v>GRS Express</v>
          </cell>
          <cell r="E196" t="str">
            <v>Ma Nwe Ni Aye</v>
          </cell>
          <cell r="F196" t="str">
            <v>09-754406474</v>
          </cell>
        </row>
        <row r="197">
          <cell r="C197" t="str">
            <v>D0906-GRS-031</v>
          </cell>
          <cell r="D197" t="str">
            <v>GRS Express</v>
          </cell>
          <cell r="E197" t="str">
            <v>Ma Yu Naing</v>
          </cell>
          <cell r="F197" t="str">
            <v>09-448023775</v>
          </cell>
        </row>
        <row r="198">
          <cell r="C198" t="str">
            <v>D0906-GRS-032</v>
          </cell>
          <cell r="D198" t="str">
            <v>GRS Express</v>
          </cell>
          <cell r="E198" t="str">
            <v>Khin Sandar Lynn</v>
          </cell>
          <cell r="F198" t="str">
            <v>09-895705937</v>
          </cell>
        </row>
        <row r="199">
          <cell r="C199" t="str">
            <v>D0906-GRS-033</v>
          </cell>
          <cell r="D199" t="str">
            <v>GRS Express</v>
          </cell>
          <cell r="E199" t="str">
            <v>Zin Mar Win</v>
          </cell>
          <cell r="F199" t="str">
            <v>09-450380556</v>
          </cell>
        </row>
        <row r="200">
          <cell r="C200" t="str">
            <v>D0906-GRS-034</v>
          </cell>
          <cell r="D200" t="str">
            <v>GRS Express</v>
          </cell>
          <cell r="E200" t="str">
            <v>Kyi Kyi Win</v>
          </cell>
          <cell r="F200" t="str">
            <v>09-43190027</v>
          </cell>
        </row>
        <row r="201">
          <cell r="C201" t="str">
            <v>D0906-GRS-035</v>
          </cell>
          <cell r="D201" t="str">
            <v>GRS Express</v>
          </cell>
          <cell r="E201" t="str">
            <v>Ma Htay Htay</v>
          </cell>
          <cell r="F201" t="str">
            <v>09-426645479</v>
          </cell>
        </row>
        <row r="202">
          <cell r="C202" t="str">
            <v>D0906-KSC-036</v>
          </cell>
          <cell r="D202" t="str">
            <v>KS Cosmetic</v>
          </cell>
          <cell r="E202" t="str">
            <v>စန်းစန်ပွင့်</v>
          </cell>
          <cell r="F202" t="str">
            <v>09-691449616</v>
          </cell>
        </row>
        <row r="203">
          <cell r="C203" t="str">
            <v>D0906-KSC-037</v>
          </cell>
          <cell r="D203" t="str">
            <v>KS Cosmetic</v>
          </cell>
          <cell r="E203" t="str">
            <v>တင်မိုးသူ</v>
          </cell>
          <cell r="F203" t="str">
            <v>09-682291826</v>
          </cell>
        </row>
        <row r="204">
          <cell r="C204" t="str">
            <v>D0906-KSC-038</v>
          </cell>
          <cell r="D204" t="str">
            <v>KS Cosmetic</v>
          </cell>
          <cell r="E204" t="str">
            <v>နွယ်</v>
          </cell>
          <cell r="F204" t="str">
            <v>09-778383501</v>
          </cell>
        </row>
        <row r="205">
          <cell r="C205" t="str">
            <v>D0906-KSC-039</v>
          </cell>
          <cell r="D205" t="str">
            <v>KS Cosmetic</v>
          </cell>
          <cell r="E205" t="str">
            <v>ဒေါ်ခင်သန်းနု</v>
          </cell>
          <cell r="F205" t="str">
            <v>09-444649874</v>
          </cell>
        </row>
        <row r="206">
          <cell r="C206" t="str">
            <v>D0906-KSC-040</v>
          </cell>
          <cell r="D206" t="str">
            <v>KS Cosmetic</v>
          </cell>
          <cell r="E206" t="str">
            <v>မမိုးမိုးဆွေ</v>
          </cell>
          <cell r="F206" t="str">
            <v>09-794724534</v>
          </cell>
        </row>
        <row r="207">
          <cell r="C207" t="str">
            <v>D0906-KSC-041</v>
          </cell>
          <cell r="D207" t="str">
            <v>KS Cosmetic</v>
          </cell>
          <cell r="E207" t="str">
            <v>Cherry</v>
          </cell>
          <cell r="F207" t="str">
            <v>09-256265472</v>
          </cell>
        </row>
        <row r="208">
          <cell r="C208" t="str">
            <v>D0906-KSC-042</v>
          </cell>
          <cell r="D208" t="str">
            <v>KS Cosmetic</v>
          </cell>
          <cell r="E208" t="str">
            <v>Ma Gu</v>
          </cell>
          <cell r="F208" t="str">
            <v>09-952060299</v>
          </cell>
        </row>
        <row r="209">
          <cell r="C209" t="str">
            <v>D0906-KSC-043</v>
          </cell>
          <cell r="D209" t="str">
            <v>KS Cosmetic</v>
          </cell>
          <cell r="E209" t="str">
            <v>စိုးစိုး</v>
          </cell>
          <cell r="F209" t="str">
            <v>09-440990011</v>
          </cell>
        </row>
        <row r="210">
          <cell r="C210" t="str">
            <v>D0906-KSC-044</v>
          </cell>
          <cell r="D210" t="str">
            <v>KS Cosmetic</v>
          </cell>
          <cell r="E210" t="str">
            <v>ခက်ခက်ကျော်</v>
          </cell>
          <cell r="F210" t="str">
            <v>09-758265556
09-666045770</v>
          </cell>
        </row>
        <row r="211">
          <cell r="C211" t="str">
            <v>D0906-KSC-045</v>
          </cell>
          <cell r="D211" t="str">
            <v>KS Cosmetic</v>
          </cell>
          <cell r="E211" t="str">
            <v>Daw Ye Ye Tun</v>
          </cell>
          <cell r="F211" t="str">
            <v>09-441288080</v>
          </cell>
        </row>
        <row r="212">
          <cell r="C212" t="str">
            <v>D0906-KSC-046</v>
          </cell>
          <cell r="D212" t="str">
            <v>KS Cosmetic</v>
          </cell>
          <cell r="E212" t="str">
            <v>Su Mon</v>
          </cell>
          <cell r="F212" t="str">
            <v>09-779697713</v>
          </cell>
        </row>
        <row r="213">
          <cell r="C213" t="str">
            <v>D0906-KSC-047</v>
          </cell>
          <cell r="D213" t="str">
            <v>KS Cosmetic</v>
          </cell>
          <cell r="E213" t="str">
            <v>Min Thu Ta</v>
          </cell>
          <cell r="F213" t="str">
            <v>09-695623399</v>
          </cell>
        </row>
        <row r="214">
          <cell r="C214" t="str">
            <v>D0906-KSC-048</v>
          </cell>
          <cell r="D214" t="str">
            <v>KS Cosmetic</v>
          </cell>
          <cell r="E214" t="str">
            <v>Thin Zar</v>
          </cell>
          <cell r="F214" t="str">
            <v>09-673398722</v>
          </cell>
        </row>
        <row r="215">
          <cell r="C215" t="str">
            <v>D0906-KSC-049</v>
          </cell>
          <cell r="D215" t="str">
            <v>KS Cosmetic</v>
          </cell>
          <cell r="E215" t="str">
            <v>မဝါ</v>
          </cell>
          <cell r="F215" t="str">
            <v>09-401620531</v>
          </cell>
        </row>
        <row r="216">
          <cell r="C216" t="str">
            <v>D0906-KSC-050</v>
          </cell>
          <cell r="D216" t="str">
            <v>KS Cosmetic</v>
          </cell>
          <cell r="E216" t="str">
            <v>May May Ei</v>
          </cell>
          <cell r="F216" t="str">
            <v>09-795127758</v>
          </cell>
        </row>
        <row r="217">
          <cell r="C217" t="str">
            <v>D0906-KSC-051</v>
          </cell>
          <cell r="D217" t="str">
            <v>KS Cosmetic</v>
          </cell>
          <cell r="E217" t="str">
            <v>မမိုးမိုး</v>
          </cell>
          <cell r="F217" t="str">
            <v>09-752865205</v>
          </cell>
        </row>
        <row r="218">
          <cell r="C218" t="str">
            <v>D0906-KSC-052</v>
          </cell>
          <cell r="D218" t="str">
            <v>KS Cosmetic</v>
          </cell>
          <cell r="E218" t="str">
            <v>Myat Lin Khant</v>
          </cell>
          <cell r="F218" t="str">
            <v>09-957031471</v>
          </cell>
        </row>
        <row r="219">
          <cell r="C219" t="str">
            <v>D0906-KSC-053</v>
          </cell>
          <cell r="D219" t="str">
            <v>KS Cosmetic</v>
          </cell>
          <cell r="E219" t="str">
            <v>အဖြိုး</v>
          </cell>
          <cell r="F219" t="str">
            <v>09-964527550</v>
          </cell>
        </row>
        <row r="220">
          <cell r="C220" t="str">
            <v>D0906-KSC-054</v>
          </cell>
          <cell r="D220" t="str">
            <v>KS Cosmetic</v>
          </cell>
          <cell r="E220" t="str">
            <v>Hnin</v>
          </cell>
          <cell r="F220" t="str">
            <v>09-451836069</v>
          </cell>
        </row>
        <row r="221">
          <cell r="C221" t="str">
            <v>D0906-KSC-055</v>
          </cell>
          <cell r="D221" t="str">
            <v>KS Cosmetic</v>
          </cell>
          <cell r="E221" t="str">
            <v>Rio</v>
          </cell>
          <cell r="F221" t="str">
            <v>09-952140717</v>
          </cell>
        </row>
        <row r="222">
          <cell r="C222" t="str">
            <v>D0906-KSC-056</v>
          </cell>
          <cell r="D222" t="str">
            <v>KS Cosmetic</v>
          </cell>
          <cell r="E222" t="str">
            <v>ဆွေကောင်းလျံအုတ်သဲကျောက်</v>
          </cell>
          <cell r="F222" t="str">
            <v>09-940898807</v>
          </cell>
        </row>
        <row r="223">
          <cell r="C223" t="str">
            <v>D0906-KSC-057</v>
          </cell>
          <cell r="D223" t="str">
            <v>KS Cosmetic</v>
          </cell>
          <cell r="E223" t="str">
            <v>Z.L.W</v>
          </cell>
          <cell r="F223" t="str">
            <v>09-765056110</v>
          </cell>
        </row>
        <row r="224">
          <cell r="C224" t="str">
            <v>D0905-MSE-161</v>
          </cell>
          <cell r="D224" t="str">
            <v>မရွှေအိ</v>
          </cell>
          <cell r="E224" t="str">
            <v>May</v>
          </cell>
          <cell r="F224" t="str">
            <v>09-684451314</v>
          </cell>
        </row>
        <row r="225">
          <cell r="C225" t="str">
            <v>D0905-MSE-162</v>
          </cell>
          <cell r="D225" t="str">
            <v>မရွှေအိ</v>
          </cell>
          <cell r="E225" t="str">
            <v>မဖြိုးဝေသော်</v>
          </cell>
          <cell r="F225" t="str">
            <v>09-784808745</v>
          </cell>
        </row>
        <row r="226">
          <cell r="C226" t="str">
            <v>D0905-MSE-163</v>
          </cell>
          <cell r="D226" t="str">
            <v>မရွှေအိ</v>
          </cell>
          <cell r="E226" t="str">
            <v>May Zin</v>
          </cell>
          <cell r="F226" t="str">
            <v>09-695884820</v>
          </cell>
        </row>
        <row r="227">
          <cell r="C227" t="str">
            <v>D0905-MSE-164</v>
          </cell>
          <cell r="D227" t="str">
            <v>မရွှေအိ</v>
          </cell>
          <cell r="E227" t="str">
            <v>Mee Nge</v>
          </cell>
          <cell r="F227" t="str">
            <v>09-409311371</v>
          </cell>
        </row>
        <row r="228">
          <cell r="C228" t="str">
            <v>D0904-GGS-146</v>
          </cell>
          <cell r="D228" t="str">
            <v>The Gadget Store</v>
          </cell>
          <cell r="E228" t="str">
            <v>Aoav</v>
          </cell>
          <cell r="F228" t="str">
            <v>09-775879156
 09-783922942</v>
          </cell>
        </row>
        <row r="229">
          <cell r="C229" t="str">
            <v>D0829-KSC-146</v>
          </cell>
          <cell r="D229" t="str">
            <v>KS Cosmetic</v>
          </cell>
          <cell r="E229" t="str">
            <v>မခင်သူဇာမြင့်</v>
          </cell>
          <cell r="F229" t="str">
            <v>09-781796497</v>
          </cell>
        </row>
        <row r="230">
          <cell r="C230" t="str">
            <v>D0904-CTM-390</v>
          </cell>
          <cell r="D230" t="str">
            <v>ချစ်သွန်းသီရိ မေမေ</v>
          </cell>
          <cell r="E230" t="str">
            <v>Khaing Lay</v>
          </cell>
          <cell r="F230" t="str">
            <v>09-881477288</v>
          </cell>
        </row>
        <row r="231">
          <cell r="C231" t="str">
            <v>D0903-TSW-052</v>
          </cell>
          <cell r="D231" t="str">
            <v>3 &amp; 6 Wholesale</v>
          </cell>
          <cell r="E231" t="str">
            <v>ကိုမင်းမင်း</v>
          </cell>
          <cell r="F231" t="str">
            <v>09-425612786
 09-420033969</v>
          </cell>
        </row>
        <row r="232">
          <cell r="C232" t="str">
            <v>D0904-KSH-253</v>
          </cell>
          <cell r="D232" t="str">
            <v>ကျော်စိုးဟိန်း</v>
          </cell>
          <cell r="E232" t="str">
            <v>ကိုဇော်ဝင်းနိုင်</v>
          </cell>
          <cell r="F232" t="str">
            <v>09-668712777</v>
          </cell>
        </row>
        <row r="233">
          <cell r="C233" t="str">
            <v>D0904-MMA-354</v>
          </cell>
          <cell r="D233" t="str">
            <v>မြန်မာ့အလှ</v>
          </cell>
          <cell r="E233" t="str">
            <v>Ma Su</v>
          </cell>
          <cell r="F233" t="str">
            <v>09-773209266</v>
          </cell>
        </row>
        <row r="234">
          <cell r="C234" t="str">
            <v>D0903-GRS-006</v>
          </cell>
          <cell r="D234" t="str">
            <v>GRS Express</v>
          </cell>
          <cell r="E234" t="str">
            <v>Ma Zon Lay</v>
          </cell>
          <cell r="F234" t="str">
            <v>09-968586673</v>
          </cell>
        </row>
        <row r="235">
          <cell r="C235" t="str">
            <v>D0904-KAL-070</v>
          </cell>
          <cell r="D235" t="str">
            <v>ခင့်အလှူ</v>
          </cell>
          <cell r="E235" t="str">
            <v>Susan Ko Ko</v>
          </cell>
          <cell r="F235" t="str">
            <v>09-257419909</v>
          </cell>
        </row>
        <row r="236">
          <cell r="C236" t="str">
            <v>D0904-GGS-208</v>
          </cell>
          <cell r="D236" t="str">
            <v>The Gadget Store</v>
          </cell>
          <cell r="E236" t="str">
            <v>မသော်တာ</v>
          </cell>
          <cell r="F236" t="str">
            <v>09-784610687</v>
          </cell>
        </row>
        <row r="237">
          <cell r="C237" t="str">
            <v>D0904-KSC-263</v>
          </cell>
          <cell r="D237" t="str">
            <v>KS Cosmetic</v>
          </cell>
          <cell r="E237" t="str">
            <v>9. Su Hanni aung</v>
          </cell>
          <cell r="F237" t="str">
            <v>09-695710263</v>
          </cell>
        </row>
        <row r="238">
          <cell r="C238" t="str">
            <v>D0904-KSC-277</v>
          </cell>
          <cell r="D238" t="str">
            <v>KS Cosmetic</v>
          </cell>
          <cell r="E238" t="str">
            <v>11. Po Po yin</v>
          </cell>
          <cell r="F238" t="str">
            <v>09-44055010</v>
          </cell>
        </row>
        <row r="239">
          <cell r="C239" t="str">
            <v>D0904-PYT-363</v>
          </cell>
          <cell r="D239" t="str">
            <v>ပုရစ်ကလေး</v>
          </cell>
          <cell r="E239" t="str">
            <v>Yin Pyone</v>
          </cell>
          <cell r="F239" t="str">
            <v>09-422219996</v>
          </cell>
        </row>
        <row r="240">
          <cell r="C240" t="str">
            <v>D0904-JSC-399</v>
          </cell>
          <cell r="D240" t="str">
            <v>Jessica Sue</v>
          </cell>
          <cell r="E240" t="str">
            <v>Khaing Lay</v>
          </cell>
          <cell r="F240" t="str">
            <v>09-43151983</v>
          </cell>
        </row>
        <row r="241">
          <cell r="C241" t="str">
            <v>D0901-TSW-045</v>
          </cell>
          <cell r="D241" t="str">
            <v>3 &amp; 6 Wholesale</v>
          </cell>
          <cell r="E241" t="str">
            <v>သမီးချော</v>
          </cell>
          <cell r="F241" t="str">
            <v>09-402235997</v>
          </cell>
        </row>
        <row r="242">
          <cell r="C242" t="str">
            <v>D0902-TSW-010</v>
          </cell>
          <cell r="D242" t="str">
            <v>3 &amp; 6 Wholesale</v>
          </cell>
          <cell r="E242" t="str">
            <v>မမေဖြိုးဇင်</v>
          </cell>
          <cell r="F242" t="str">
            <v>09-403792699</v>
          </cell>
        </row>
        <row r="243">
          <cell r="C243" t="str">
            <v>D0901-KSC-285</v>
          </cell>
          <cell r="D243" t="str">
            <v>KS Cosmetic</v>
          </cell>
          <cell r="E243" t="str">
            <v>Ei Lay</v>
          </cell>
          <cell r="F243" t="str">
            <v>09-441703070</v>
          </cell>
        </row>
        <row r="244">
          <cell r="C244" t="str">
            <v>D0831-KSC-312</v>
          </cell>
          <cell r="D244" t="str">
            <v>KS Cosmetic</v>
          </cell>
          <cell r="E244" t="str">
            <v>မအိသက်</v>
          </cell>
          <cell r="F244" t="str">
            <v>09-422588536</v>
          </cell>
        </row>
        <row r="245">
          <cell r="C245" t="str">
            <v>D0831-KSC-216</v>
          </cell>
          <cell r="D245" t="str">
            <v>KS Cosmetic</v>
          </cell>
          <cell r="E245">
            <v>142</v>
          </cell>
          <cell r="F245" t="str">
            <v>09-788235536</v>
          </cell>
        </row>
        <row r="246">
          <cell r="C246" t="str">
            <v>D0828-MMA-019</v>
          </cell>
          <cell r="D246" t="str">
            <v>မြန်မာ့အလှ</v>
          </cell>
          <cell r="E246" t="str">
            <v>Hsu Htet Wai</v>
          </cell>
          <cell r="F246" t="str">
            <v>09-682824081</v>
          </cell>
        </row>
        <row r="247">
          <cell r="C247" t="str">
            <v>D0902-TSW-021</v>
          </cell>
          <cell r="D247" t="str">
            <v>3 &amp; 6 Wholesale</v>
          </cell>
          <cell r="E247" t="str">
            <v>နန်းဧပရယ်ဝင်း</v>
          </cell>
          <cell r="F247" t="str">
            <v>09-899980619
  09-454943803</v>
          </cell>
        </row>
        <row r="248">
          <cell r="C248" t="str">
            <v>D0820-KAL-054</v>
          </cell>
          <cell r="D248" t="str">
            <v>ခင့်အလှူ</v>
          </cell>
          <cell r="E248" t="str">
            <v>Chit Cho</v>
          </cell>
          <cell r="F248" t="str">
            <v>09-421080358</v>
          </cell>
        </row>
        <row r="249">
          <cell r="C249" t="str">
            <v>D0903-TSW-056</v>
          </cell>
          <cell r="D249" t="str">
            <v>3 &amp; 6 Wholesale</v>
          </cell>
          <cell r="E249" t="str">
            <v>Khin Moh Moh Lin</v>
          </cell>
          <cell r="F249" t="str">
            <v>09-453111826</v>
          </cell>
        </row>
        <row r="250">
          <cell r="C250" t="str">
            <v>D0831-MMA-371</v>
          </cell>
          <cell r="D250" t="str">
            <v>မြန်မာ့အလှ</v>
          </cell>
          <cell r="E250" t="str">
            <v>အာဘွားလေးတို့မေမေ</v>
          </cell>
          <cell r="F250" t="str">
            <v>09-755649086</v>
          </cell>
        </row>
        <row r="251">
          <cell r="C251" t="str">
            <v>D0831-TSW-079</v>
          </cell>
          <cell r="D251" t="str">
            <v>3 &amp; 6 Wholesale</v>
          </cell>
          <cell r="E251" t="str">
            <v>Zioldl Yorl</v>
          </cell>
          <cell r="F251" t="str">
            <v>09-977433758</v>
          </cell>
        </row>
        <row r="252">
          <cell r="C252" t="str">
            <v>D0831-KAL-125</v>
          </cell>
          <cell r="D252" t="str">
            <v>ခင့်အလှူ</v>
          </cell>
          <cell r="E252" t="str">
            <v>Snow Lay</v>
          </cell>
          <cell r="F252" t="str">
            <v>09-421647267</v>
          </cell>
        </row>
        <row r="253">
          <cell r="C253" t="str">
            <v>D0902-KAL-163</v>
          </cell>
          <cell r="D253" t="str">
            <v>ခင့်အလှူ</v>
          </cell>
          <cell r="E253" t="str">
            <v>မာမီ</v>
          </cell>
          <cell r="F253" t="str">
            <v>09-750915228</v>
          </cell>
        </row>
        <row r="254">
          <cell r="C254" t="str">
            <v>D0904-KAL-079</v>
          </cell>
          <cell r="D254" t="str">
            <v>ခင့်အလှူ</v>
          </cell>
          <cell r="E254" t="str">
            <v>Shin Let Let Mg</v>
          </cell>
          <cell r="F254" t="str">
            <v>09-252299795</v>
          </cell>
        </row>
        <row r="255">
          <cell r="C255" t="str">
            <v>D0904-MMA-306</v>
          </cell>
          <cell r="D255" t="str">
            <v>မြန်မာ့အလှ</v>
          </cell>
          <cell r="E255" t="str">
            <v>U Mgoo</v>
          </cell>
          <cell r="F255" t="str">
            <v>09-420286588</v>
          </cell>
        </row>
        <row r="256">
          <cell r="C256" t="str">
            <v>D0904-PYT-361</v>
          </cell>
          <cell r="D256" t="str">
            <v>ပုရစ်ကလေး</v>
          </cell>
          <cell r="E256" t="str">
            <v>Jue Phoo</v>
          </cell>
          <cell r="F256" t="str">
            <v>09-786656989</v>
          </cell>
        </row>
        <row r="257">
          <cell r="C257" t="str">
            <v>D0904-JSC-398</v>
          </cell>
          <cell r="D257" t="str">
            <v>Jessica Sue</v>
          </cell>
          <cell r="E257" t="str">
            <v>Yu Yu</v>
          </cell>
          <cell r="F257" t="str">
            <v>09-962916562</v>
          </cell>
        </row>
        <row r="258">
          <cell r="C258" t="str">
            <v>D0831-MML-152</v>
          </cell>
          <cell r="D258" t="str">
            <v>Ma Myat Lay</v>
          </cell>
          <cell r="E258" t="str">
            <v>Mar Mar</v>
          </cell>
          <cell r="F258" t="str">
            <v>09-451248394
  09-45248394</v>
          </cell>
        </row>
        <row r="259">
          <cell r="C259" t="str">
            <v>D0902-BBW-044</v>
          </cell>
          <cell r="D259" t="str">
            <v>Baby World</v>
          </cell>
          <cell r="E259" t="str">
            <v>ဦးဇော်လွင်</v>
          </cell>
          <cell r="F259" t="str">
            <v>09-650612392</v>
          </cell>
        </row>
        <row r="260">
          <cell r="C260" t="str">
            <v>D0902-TSW-007</v>
          </cell>
          <cell r="D260" t="str">
            <v>3 &amp; 6 Wholesale</v>
          </cell>
          <cell r="E260" t="str">
            <v>Daw Mi Mi Latt</v>
          </cell>
          <cell r="F260" t="str">
            <v>09-974523656</v>
          </cell>
        </row>
        <row r="261">
          <cell r="C261" t="str">
            <v>D0904-TSW-008</v>
          </cell>
          <cell r="D261" t="str">
            <v>3 &amp; 6 Wholesale</v>
          </cell>
          <cell r="E261" t="str">
            <v>မမြင့်သူဇာ</v>
          </cell>
          <cell r="F261" t="str">
            <v>09-79787910</v>
          </cell>
        </row>
        <row r="262">
          <cell r="C262" t="str">
            <v>D0904-TSW-009</v>
          </cell>
          <cell r="D262" t="str">
            <v>3 &amp; 6 Wholesale</v>
          </cell>
          <cell r="E262" t="str">
            <v>ဒေါ် Nang</v>
          </cell>
          <cell r="F262" t="str">
            <v>09-420753528</v>
          </cell>
        </row>
        <row r="263">
          <cell r="C263" t="str">
            <v>D0904-TSW-013</v>
          </cell>
          <cell r="D263" t="str">
            <v>3 &amp; 6 Wholesale</v>
          </cell>
          <cell r="E263" t="str">
            <v>Soe Sandar Myint</v>
          </cell>
          <cell r="F263" t="str">
            <v>09-258296198</v>
          </cell>
        </row>
        <row r="264">
          <cell r="C264" t="str">
            <v>D0904-TSW-018</v>
          </cell>
          <cell r="D264" t="str">
            <v>3 &amp; 6 Wholesale</v>
          </cell>
          <cell r="E264" t="str">
            <v>May</v>
          </cell>
          <cell r="F264" t="str">
            <v>09-789000038</v>
          </cell>
        </row>
        <row r="265">
          <cell r="C265" t="str">
            <v>D0904-TSW-020</v>
          </cell>
          <cell r="D265" t="str">
            <v>3 &amp; 6 Wholesale</v>
          </cell>
          <cell r="E265" t="str">
            <v>ဦးထွေးလင်း</v>
          </cell>
          <cell r="F265" t="str">
            <v>09-789323270</v>
          </cell>
        </row>
        <row r="266">
          <cell r="C266" t="str">
            <v>D0904-TSW-025</v>
          </cell>
          <cell r="D266" t="str">
            <v>3 &amp; 6 Wholesale</v>
          </cell>
          <cell r="E266" t="str">
            <v>မောင်ကျော်မိုး</v>
          </cell>
          <cell r="F266" t="str">
            <v>09-43077134</v>
          </cell>
        </row>
        <row r="267">
          <cell r="C267" t="str">
            <v>D0904-BBW-048</v>
          </cell>
          <cell r="D267" t="str">
            <v>Baby World</v>
          </cell>
          <cell r="E267" t="str">
            <v>May Kalayar</v>
          </cell>
          <cell r="F267" t="str">
            <v>09-420808335</v>
          </cell>
        </row>
        <row r="268">
          <cell r="C268" t="str">
            <v>D0904-BBW-060</v>
          </cell>
          <cell r="D268" t="str">
            <v>Baby World</v>
          </cell>
          <cell r="E268" t="str">
            <v>Khin Pyoe Sone</v>
          </cell>
          <cell r="F268" t="str">
            <v>09-2037196</v>
          </cell>
        </row>
        <row r="269">
          <cell r="C269" t="str">
            <v>D0904-GGS-121</v>
          </cell>
          <cell r="D269" t="str">
            <v>The Gadget Store</v>
          </cell>
          <cell r="E269" t="str">
            <v>Sre Ther Oo</v>
          </cell>
          <cell r="F269" t="str">
            <v>09-661999339</v>
          </cell>
        </row>
        <row r="270">
          <cell r="C270" t="str">
            <v>D0904-GGS-142</v>
          </cell>
          <cell r="D270" t="str">
            <v>The Gadget Store</v>
          </cell>
          <cell r="E270" t="str">
            <v>Swan Yi Htet</v>
          </cell>
          <cell r="F270" t="str">
            <v>09-772810201</v>
          </cell>
        </row>
        <row r="271">
          <cell r="C271" t="str">
            <v>D0904-GGS-147</v>
          </cell>
          <cell r="D271" t="str">
            <v>The Gadget Store</v>
          </cell>
          <cell r="E271" t="str">
            <v>Bhone Hlaing Min Khant</v>
          </cell>
          <cell r="F271" t="str">
            <v>09-43965585</v>
          </cell>
        </row>
        <row r="272">
          <cell r="C272" t="str">
            <v>D0904-GGS-171</v>
          </cell>
          <cell r="D272" t="str">
            <v>The Gadget Store</v>
          </cell>
          <cell r="E272" t="str">
            <v>toe Thiri Lwin</v>
          </cell>
          <cell r="F272" t="str">
            <v>09-957704818
 09-957709819</v>
          </cell>
        </row>
        <row r="273">
          <cell r="C273" t="str">
            <v>D0904-GGS-175</v>
          </cell>
          <cell r="D273" t="str">
            <v>The Gadget Store</v>
          </cell>
          <cell r="E273" t="str">
            <v>Shin Nyein Moe</v>
          </cell>
          <cell r="F273" t="str">
            <v>09-797736689</v>
          </cell>
        </row>
        <row r="274">
          <cell r="C274" t="str">
            <v>D0904-GGS-216</v>
          </cell>
          <cell r="D274" t="str">
            <v>The Gadget Store</v>
          </cell>
          <cell r="E274" t="str">
            <v>Phyo</v>
          </cell>
          <cell r="F274" t="str">
            <v>09-988133644</v>
          </cell>
        </row>
        <row r="275">
          <cell r="C275" t="str">
            <v>D0904-KSC-273</v>
          </cell>
          <cell r="D275" t="str">
            <v>KS Cosmetic</v>
          </cell>
          <cell r="E275" t="str">
            <v>26. Lolypot</v>
          </cell>
          <cell r="F275" t="str">
            <v>09-401561813</v>
          </cell>
        </row>
        <row r="276">
          <cell r="C276" t="str">
            <v>D0904-MMA-316</v>
          </cell>
          <cell r="D276" t="str">
            <v>မြန်မာ့အလှ</v>
          </cell>
          <cell r="E276" t="str">
            <v>ဦးကြည်မြင့်</v>
          </cell>
          <cell r="F276" t="str">
            <v>09-254365124</v>
          </cell>
        </row>
        <row r="277">
          <cell r="C277" t="str">
            <v>D0904-MMA-323</v>
          </cell>
          <cell r="D277" t="str">
            <v>မြန်မာ့အလှ</v>
          </cell>
          <cell r="E277" t="str">
            <v>Htet Lin</v>
          </cell>
          <cell r="F277" t="str">
            <v>09-420754264</v>
          </cell>
        </row>
        <row r="278">
          <cell r="C278" t="str">
            <v>D0904-MMA-325</v>
          </cell>
          <cell r="D278" t="str">
            <v>မြန်မာ့အလှ</v>
          </cell>
          <cell r="E278" t="str">
            <v>မသိမ့်</v>
          </cell>
          <cell r="F278" t="str">
            <v>09-402671136</v>
          </cell>
        </row>
        <row r="279">
          <cell r="C279" t="str">
            <v>D0904-MMA-333</v>
          </cell>
          <cell r="D279" t="str">
            <v>မြန်မာ့အလှ</v>
          </cell>
          <cell r="E279" t="str">
            <v>Ma Pyae</v>
          </cell>
          <cell r="F279" t="str">
            <v>09-797705082</v>
          </cell>
        </row>
        <row r="280">
          <cell r="C280" t="str">
            <v>D0904-MMA-339</v>
          </cell>
          <cell r="D280" t="str">
            <v>မြန်မာ့အလှ</v>
          </cell>
          <cell r="E280" t="str">
            <v>Daw Lay Ni</v>
          </cell>
          <cell r="F280" t="str">
            <v>09-956095587</v>
          </cell>
        </row>
        <row r="281">
          <cell r="C281" t="str">
            <v>D0904-MMA-342</v>
          </cell>
          <cell r="D281" t="str">
            <v>မြန်မာ့အလှ</v>
          </cell>
          <cell r="E281" t="str">
            <v>Hsu Wai</v>
          </cell>
          <cell r="F281" t="str">
            <v>09-946444533</v>
          </cell>
        </row>
        <row r="282">
          <cell r="C282" t="str">
            <v>D0904-MMA-343</v>
          </cell>
          <cell r="D282" t="str">
            <v>မြန်မာ့အလှ</v>
          </cell>
          <cell r="E282" t="str">
            <v>Su Lae Paing</v>
          </cell>
          <cell r="F282" t="str">
            <v>09-696413855</v>
          </cell>
        </row>
        <row r="283">
          <cell r="C283" t="str">
            <v>D0904-MMA-344</v>
          </cell>
          <cell r="D283" t="str">
            <v>မြန်မာ့အလှ</v>
          </cell>
          <cell r="E283" t="str">
            <v>ကိုထွန်း</v>
          </cell>
          <cell r="F283" t="str">
            <v>09-429205596</v>
          </cell>
        </row>
        <row r="284">
          <cell r="C284" t="str">
            <v>D0904-MMA-352</v>
          </cell>
          <cell r="D284" t="str">
            <v>မြန်မာ့အလှ</v>
          </cell>
          <cell r="E284" t="str">
            <v>Ma Yi Mon Aung</v>
          </cell>
          <cell r="F284" t="str">
            <v>09-250197604</v>
          </cell>
        </row>
        <row r="285">
          <cell r="C285" t="str">
            <v>D0904-MMA-353</v>
          </cell>
          <cell r="D285" t="str">
            <v>မြန်မာ့အလှ</v>
          </cell>
          <cell r="E285" t="str">
            <v>Mu Mu</v>
          </cell>
          <cell r="F285" t="str">
            <v>09-43017701</v>
          </cell>
        </row>
        <row r="286">
          <cell r="C286" t="str">
            <v>D0904-JSC-396</v>
          </cell>
          <cell r="D286" t="str">
            <v>Jessica Sue</v>
          </cell>
          <cell r="E286" t="str">
            <v>Yin Hline Zin</v>
          </cell>
          <cell r="F286" t="str">
            <v>09-691915937</v>
          </cell>
        </row>
        <row r="287">
          <cell r="C287" t="str">
            <v>D0904-JSC-397</v>
          </cell>
          <cell r="D287" t="str">
            <v>Jessica Sue</v>
          </cell>
          <cell r="E287" t="str">
            <v>Ei Thandar Moe</v>
          </cell>
          <cell r="F287" t="str">
            <v>09-778625604</v>
          </cell>
        </row>
        <row r="288">
          <cell r="C288" t="str">
            <v>D0902-KSC-388</v>
          </cell>
          <cell r="D288" t="str">
            <v>KS Cosmetic</v>
          </cell>
          <cell r="E288" t="str">
            <v>မဖူးသက်ဝေ</v>
          </cell>
          <cell r="F288" t="str">
            <v>09-404151025
  09-958622302</v>
          </cell>
        </row>
        <row r="289">
          <cell r="C289" t="str">
            <v>D0903-TSW-051</v>
          </cell>
          <cell r="D289" t="str">
            <v>3 &amp; 6 Wholesale</v>
          </cell>
          <cell r="E289" t="str">
            <v>ကိုမောင်</v>
          </cell>
          <cell r="F289" t="str">
            <v>09-257407610</v>
          </cell>
        </row>
        <row r="290">
          <cell r="C290" t="str">
            <v>D0903-TSW-064</v>
          </cell>
          <cell r="D290" t="str">
            <v>3 &amp; 6 Wholesale</v>
          </cell>
          <cell r="E290" t="str">
            <v>မခင်ခင်ဦး</v>
          </cell>
          <cell r="F290" t="str">
            <v>09-259531644</v>
          </cell>
        </row>
        <row r="291">
          <cell r="C291" t="str">
            <v>D0903-TSW-068</v>
          </cell>
          <cell r="D291" t="str">
            <v>3 &amp; 6 Wholesale</v>
          </cell>
          <cell r="E291" t="str">
            <v>ထာဝရမာ</v>
          </cell>
          <cell r="F291" t="str">
            <v>09-692108157</v>
          </cell>
        </row>
        <row r="292">
          <cell r="C292" t="str">
            <v>D0903-SMW-132</v>
          </cell>
          <cell r="D292" t="str">
            <v>ရှု့မဝ</v>
          </cell>
          <cell r="E292" t="str">
            <v>Kyaw Zaw Zaw</v>
          </cell>
          <cell r="F292" t="str">
            <v>09-693251737</v>
          </cell>
        </row>
        <row r="293">
          <cell r="C293" t="str">
            <v>D0903-GGS-135</v>
          </cell>
          <cell r="D293" t="str">
            <v>The Gadget Store</v>
          </cell>
          <cell r="E293" t="str">
            <v>Expired Trent</v>
          </cell>
          <cell r="F293" t="str">
            <v>09-250896180
 09-250896182</v>
          </cell>
        </row>
        <row r="294">
          <cell r="C294" t="str">
            <v>D0903-MMA-156</v>
          </cell>
          <cell r="D294" t="str">
            <v>မြန်မာ့အလှ</v>
          </cell>
          <cell r="E294" t="str">
            <v>ရွှန်းလဲ့ဝေ</v>
          </cell>
          <cell r="F294" t="str">
            <v>09-890989355</v>
          </cell>
        </row>
        <row r="295">
          <cell r="C295" t="str">
            <v>D0825-JSC-086</v>
          </cell>
          <cell r="D295" t="str">
            <v>Jessica Sue</v>
          </cell>
          <cell r="E295" t="str">
            <v>May Win</v>
          </cell>
          <cell r="F295" t="str">
            <v>09-403394966
  09-40394966</v>
          </cell>
        </row>
        <row r="296">
          <cell r="C296" t="str">
            <v>D0831-MMA-385</v>
          </cell>
          <cell r="D296" t="str">
            <v>မြန်မာ့အလှ</v>
          </cell>
          <cell r="E296" t="str">
            <v>Ma Ma Gyi Sue</v>
          </cell>
          <cell r="F296" t="str">
            <v>09-778607185</v>
          </cell>
        </row>
        <row r="297">
          <cell r="C297" t="str">
            <v>D0827-KAL-104</v>
          </cell>
          <cell r="D297" t="str">
            <v>ခင့်အလှူ</v>
          </cell>
          <cell r="E297" t="str">
            <v>Than Than Hla</v>
          </cell>
          <cell r="F297" t="str">
            <v>09-51255887</v>
          </cell>
        </row>
        <row r="298">
          <cell r="C298" t="str">
            <v>D0904-TSW-019</v>
          </cell>
          <cell r="D298" t="str">
            <v>3 &amp; 6 Wholesale</v>
          </cell>
          <cell r="E298" t="str">
            <v>Daw Kyu Kyu Myint</v>
          </cell>
          <cell r="F298" t="str">
            <v>09-775557780</v>
          </cell>
        </row>
        <row r="299">
          <cell r="C299" t="str">
            <v>D0904-TSW-021</v>
          </cell>
          <cell r="D299" t="str">
            <v>3 &amp; 6 Wholesale</v>
          </cell>
          <cell r="E299" t="str">
            <v>ဒေါ်ဝင်းမာအေး</v>
          </cell>
          <cell r="F299" t="str">
            <v>09-982355475
 09-761754240</v>
          </cell>
        </row>
        <row r="300">
          <cell r="C300" t="str">
            <v>D0904-TSW-023</v>
          </cell>
          <cell r="D300" t="str">
            <v>3 &amp; 6 Wholesale</v>
          </cell>
          <cell r="E300" t="str">
            <v>Emma</v>
          </cell>
          <cell r="F300" t="str">
            <v>09-444257727</v>
          </cell>
        </row>
        <row r="301">
          <cell r="C301" t="str">
            <v>D0904-BBW-047</v>
          </cell>
          <cell r="D301" t="str">
            <v>Baby World</v>
          </cell>
          <cell r="E301" t="str">
            <v>ရွှေလဝန်းဘေဘီစတိုး</v>
          </cell>
          <cell r="F301" t="str">
            <v>09-773675072</v>
          </cell>
        </row>
        <row r="302">
          <cell r="C302" t="str">
            <v>D0904-MBO-279</v>
          </cell>
          <cell r="D302" t="str">
            <v>MaBel OS</v>
          </cell>
          <cell r="E302" t="str">
            <v>Ya Ya</v>
          </cell>
          <cell r="F302" t="str">
            <v>09-266688826</v>
          </cell>
        </row>
        <row r="303">
          <cell r="C303" t="str">
            <v>D0902-TSW-022</v>
          </cell>
          <cell r="D303" t="str">
            <v>3 &amp; 6 Wholesale</v>
          </cell>
          <cell r="E303" t="str">
            <v>မအေးအေးထွန်း</v>
          </cell>
          <cell r="F303" t="str">
            <v>09-775275880</v>
          </cell>
        </row>
        <row r="304">
          <cell r="C304" t="str">
            <v>D0829-NM6-169</v>
          </cell>
          <cell r="D304" t="str">
            <v>Poe Poe</v>
          </cell>
          <cell r="E304" t="str">
            <v>Pinky Thae</v>
          </cell>
          <cell r="F304" t="str">
            <v>09-43038851</v>
          </cell>
        </row>
        <row r="305">
          <cell r="C305" t="str">
            <v>D0904-TSW-029</v>
          </cell>
          <cell r="D305" t="str">
            <v>3 &amp; 6 Wholesale</v>
          </cell>
          <cell r="E305" t="str">
            <v>ဦးစန္ဒိမာ</v>
          </cell>
          <cell r="F305" t="str">
            <v>09-43042885</v>
          </cell>
        </row>
        <row r="306">
          <cell r="C306" t="str">
            <v>D0827-KAL-054</v>
          </cell>
          <cell r="D306" t="str">
            <v>ခင့်အလှူ</v>
          </cell>
          <cell r="E306" t="str">
            <v>Daw Khin Aye Win</v>
          </cell>
          <cell r="F306" t="str">
            <v>09-5052677</v>
          </cell>
        </row>
        <row r="307">
          <cell r="C307" t="str">
            <v>D0901-TSW-044</v>
          </cell>
          <cell r="D307" t="str">
            <v>3 &amp; 6 Wholesale</v>
          </cell>
          <cell r="E307" t="str">
            <v>ကိုမင်း</v>
          </cell>
          <cell r="F307" t="str">
            <v>09-53132996</v>
          </cell>
        </row>
        <row r="308">
          <cell r="C308" t="str">
            <v>D0821-KAL-309</v>
          </cell>
          <cell r="D308" t="str">
            <v>ခင့်အလှူ</v>
          </cell>
          <cell r="E308" t="str">
            <v>Dhfxgvycuvu</v>
          </cell>
          <cell r="F308" t="str">
            <v>09-682365505</v>
          </cell>
        </row>
        <row r="309">
          <cell r="C309" t="str">
            <v>D0831-JLS-057</v>
          </cell>
          <cell r="D309" t="str">
            <v>July Sis</v>
          </cell>
          <cell r="E309" t="str">
            <v>Nan Htike Aung</v>
          </cell>
          <cell r="F309" t="str">
            <v>09-755008786</v>
          </cell>
        </row>
        <row r="310">
          <cell r="C310" t="str">
            <v>D0831-MMA-400</v>
          </cell>
          <cell r="D310" t="str">
            <v>မြန်မာ့အလှ</v>
          </cell>
          <cell r="E310" t="str">
            <v>Ma Naw</v>
          </cell>
          <cell r="F310" t="str">
            <v>09-250062349</v>
          </cell>
        </row>
        <row r="311">
          <cell r="C311" t="str">
            <v>D0903-YDC-110</v>
          </cell>
          <cell r="D311" t="str">
            <v>Yadanar Clothing</v>
          </cell>
          <cell r="E311" t="str">
            <v>Mommy Baby</v>
          </cell>
          <cell r="F311" t="str">
            <v>09-942150031</v>
          </cell>
        </row>
        <row r="312">
          <cell r="C312" t="str">
            <v>D0827-KAL-141</v>
          </cell>
          <cell r="D312" t="str">
            <v>ခင့်အလှူ</v>
          </cell>
          <cell r="E312" t="str">
            <v>Khu Mah</v>
          </cell>
          <cell r="F312" t="str">
            <v>09-449557652</v>
          </cell>
        </row>
        <row r="313">
          <cell r="C313" t="str">
            <v>D0819-SMW-061</v>
          </cell>
          <cell r="D313" t="str">
            <v>ရှု့မဝ</v>
          </cell>
          <cell r="E313" t="str">
            <v>Ko Aung</v>
          </cell>
          <cell r="F313" t="str">
            <v>09-750482566
  09-986566595</v>
          </cell>
        </row>
        <row r="314">
          <cell r="C314" t="str">
            <v>D0902-KAL-101</v>
          </cell>
          <cell r="D314" t="str">
            <v>ခင့်အလှူ</v>
          </cell>
          <cell r="E314" t="str">
            <v>Pa Lat Ti Nan</v>
          </cell>
          <cell r="F314" t="str">
            <v>09-445172379</v>
          </cell>
        </row>
        <row r="315">
          <cell r="C315" t="str">
            <v>D0904-GGS-177</v>
          </cell>
          <cell r="D315" t="str">
            <v>The Gadget Store</v>
          </cell>
          <cell r="E315" t="str">
            <v>Hsu Yee nai</v>
          </cell>
          <cell r="F315" t="str">
            <v>09-450995525</v>
          </cell>
        </row>
        <row r="316">
          <cell r="C316" t="str">
            <v>D0830-GRS-032</v>
          </cell>
          <cell r="D316" t="str">
            <v>GRS Express</v>
          </cell>
          <cell r="E316" t="str">
            <v>Ma Huu Ra</v>
          </cell>
          <cell r="F316" t="str">
            <v>09-768508458</v>
          </cell>
        </row>
        <row r="317">
          <cell r="C317" t="str">
            <v>D0831-KAL-119</v>
          </cell>
          <cell r="D317" t="str">
            <v>ခင့်အလှူ</v>
          </cell>
          <cell r="E317" t="str">
            <v>User67948613486632</v>
          </cell>
          <cell r="F317" t="str">
            <v>09-788788420</v>
          </cell>
        </row>
        <row r="318">
          <cell r="C318" t="str">
            <v>D0901-TSW-055</v>
          </cell>
          <cell r="D318" t="str">
            <v>3 &amp; 6 Wholesale</v>
          </cell>
          <cell r="E318" t="str">
            <v>ဆောင်းသဇင်</v>
          </cell>
          <cell r="F318" t="str">
            <v>09-974200452</v>
          </cell>
        </row>
        <row r="319">
          <cell r="C319" t="str">
            <v>D0901-PHS-071</v>
          </cell>
          <cell r="D319" t="str">
            <v>ph level 7</v>
          </cell>
          <cell r="E319" t="str">
            <v>မဆုမြတ်ပိုး</v>
          </cell>
          <cell r="F319" t="str">
            <v>09-440680460</v>
          </cell>
        </row>
        <row r="320">
          <cell r="C320" t="str">
            <v>D0904-TSW-030</v>
          </cell>
          <cell r="D320" t="str">
            <v>3 &amp; 6 Wholesale</v>
          </cell>
          <cell r="E320" t="str">
            <v>မစု</v>
          </cell>
          <cell r="F320" t="str">
            <v>09-755822588</v>
          </cell>
        </row>
        <row r="321">
          <cell r="C321" t="str">
            <v>D0904-MBO-285</v>
          </cell>
          <cell r="D321" t="str">
            <v>MaBel OS</v>
          </cell>
          <cell r="E321" t="str">
            <v>Ma Hnin Nway Hlaing</v>
          </cell>
          <cell r="F321" t="str">
            <v>09-988643696 / 09-444086344</v>
          </cell>
        </row>
        <row r="322">
          <cell r="C322" t="str">
            <v>D0904-PYT-367</v>
          </cell>
          <cell r="D322" t="str">
            <v>ပုရစ်ကလေး</v>
          </cell>
          <cell r="E322" t="str">
            <v>ခိုင်မေမေ</v>
          </cell>
          <cell r="F322" t="str">
            <v>09-955825874</v>
          </cell>
        </row>
        <row r="323">
          <cell r="C323" t="str">
            <v>D0904-CTM-387</v>
          </cell>
          <cell r="D323" t="str">
            <v>ချစ်သွန်းသီရိ မေမေ</v>
          </cell>
          <cell r="E323" t="str">
            <v>Sithu Phyo</v>
          </cell>
          <cell r="F323" t="str">
            <v>09-792271404</v>
          </cell>
        </row>
        <row r="324">
          <cell r="C324" t="str">
            <v>D0903-TSW-050</v>
          </cell>
          <cell r="D324" t="str">
            <v>3 &amp; 6 Wholesale</v>
          </cell>
          <cell r="E324" t="str">
            <v>Thaw</v>
          </cell>
          <cell r="F324" t="str">
            <v>09-955585780
 09-797107243</v>
          </cell>
        </row>
        <row r="325">
          <cell r="C325" t="str">
            <v>D0903-TSW-061</v>
          </cell>
          <cell r="D325" t="str">
            <v>3 &amp; 6 Wholesale</v>
          </cell>
          <cell r="E325" t="str">
            <v>May Lay</v>
          </cell>
          <cell r="F325" t="str">
            <v>09-970707137</v>
          </cell>
        </row>
        <row r="326">
          <cell r="C326" t="str">
            <v>D0903-TSW-070</v>
          </cell>
          <cell r="D326" t="str">
            <v>3 &amp; 6 Wholesale</v>
          </cell>
          <cell r="E326" t="str">
            <v>Orange</v>
          </cell>
          <cell r="F326" t="str">
            <v>09-268981525</v>
          </cell>
        </row>
        <row r="327">
          <cell r="C327" t="str">
            <v>D0819-GRS-142</v>
          </cell>
          <cell r="D327" t="str">
            <v>GRS Express</v>
          </cell>
          <cell r="E327" t="str">
            <v>သစ်ခွ</v>
          </cell>
          <cell r="F327" t="str">
            <v>09-763903926</v>
          </cell>
        </row>
        <row r="328">
          <cell r="C328" t="str">
            <v>D0821-GRS-027</v>
          </cell>
          <cell r="D328" t="str">
            <v>GRS Express</v>
          </cell>
          <cell r="E328" t="str">
            <v>Star Baby</v>
          </cell>
          <cell r="F328" t="str">
            <v>09-682466431</v>
          </cell>
        </row>
        <row r="329">
          <cell r="C329" t="str">
            <v>D0824-KAL-147</v>
          </cell>
          <cell r="D329" t="str">
            <v>ခင့်အလှူ</v>
          </cell>
          <cell r="E329" t="str">
            <v>Ni Ni</v>
          </cell>
          <cell r="F329" t="str">
            <v>09-976281895</v>
          </cell>
        </row>
        <row r="330">
          <cell r="C330" t="str">
            <v>D0824-TSW-015</v>
          </cell>
          <cell r="D330" t="str">
            <v>3 &amp; 6 Wholesale</v>
          </cell>
          <cell r="E330" t="str">
            <v>ပန်းအိ</v>
          </cell>
          <cell r="F330" t="str">
            <v>09-669695058</v>
          </cell>
        </row>
        <row r="331">
          <cell r="C331" t="str">
            <v>D0831-KAL-346</v>
          </cell>
          <cell r="D331" t="str">
            <v>ခင့်အလှူ</v>
          </cell>
          <cell r="E331" t="str">
            <v>Nwe Ni Win</v>
          </cell>
          <cell r="F331" t="str">
            <v>09-941442893</v>
          </cell>
        </row>
        <row r="332">
          <cell r="C332" t="str">
            <v>D0901-TSW-053</v>
          </cell>
          <cell r="D332" t="str">
            <v>3 &amp; 6 Wholesale</v>
          </cell>
          <cell r="E332" t="str">
            <v>မတင်တင်နွယ်</v>
          </cell>
          <cell r="F332" t="str">
            <v>09-759988108</v>
          </cell>
        </row>
        <row r="333">
          <cell r="C333" t="str">
            <v>D0901-KAL-112</v>
          </cell>
          <cell r="D333" t="str">
            <v>ခင့်အလှူ</v>
          </cell>
          <cell r="E333" t="str">
            <v>Aye Aye Khaing</v>
          </cell>
          <cell r="F333" t="str">
            <v>09-678902932</v>
          </cell>
        </row>
        <row r="334">
          <cell r="C334" t="str">
            <v>D0902-KAL-115</v>
          </cell>
          <cell r="D334" t="str">
            <v>ခင့်အလှူ</v>
          </cell>
          <cell r="E334" t="str">
            <v>Hnin Nu</v>
          </cell>
          <cell r="F334" t="str">
            <v>09-973060727</v>
          </cell>
        </row>
        <row r="335">
          <cell r="C335" t="str">
            <v>D0901-KAL-114</v>
          </cell>
          <cell r="D335" t="str">
            <v>ခင့်အလှူ</v>
          </cell>
          <cell r="E335" t="str">
            <v>Ni Ni Win</v>
          </cell>
          <cell r="F335" t="str">
            <v>09-5141838</v>
          </cell>
        </row>
        <row r="336">
          <cell r="C336" t="str">
            <v>D0902-LOS-192</v>
          </cell>
          <cell r="D336" t="str">
            <v>Lady OS</v>
          </cell>
          <cell r="E336" t="str">
            <v>Pan Dora /မချောချော</v>
          </cell>
          <cell r="F336" t="str">
            <v>09-962222488</v>
          </cell>
        </row>
        <row r="337">
          <cell r="C337" t="str">
            <v>D0904-BBW-062</v>
          </cell>
          <cell r="D337" t="str">
            <v>Baby World</v>
          </cell>
          <cell r="E337" t="str">
            <v>Eaint Furniture</v>
          </cell>
          <cell r="F337" t="str">
            <v>09-797175073</v>
          </cell>
        </row>
        <row r="338">
          <cell r="C338" t="str">
            <v>D0904-KAL-100</v>
          </cell>
          <cell r="D338" t="str">
            <v>ခင့်အလှူ</v>
          </cell>
          <cell r="E338" t="str">
            <v>Daw Hla Hla Htay</v>
          </cell>
          <cell r="F338" t="str">
            <v>09-782054172</v>
          </cell>
        </row>
        <row r="339">
          <cell r="C339" t="str">
            <v>D0904-GGS-228</v>
          </cell>
          <cell r="D339" t="str">
            <v>The Gadget Store</v>
          </cell>
          <cell r="E339" t="str">
            <v>Thoon Thiri Kyal Sin</v>
          </cell>
          <cell r="F339" t="str">
            <v>09-455877599</v>
          </cell>
        </row>
        <row r="340">
          <cell r="C340" t="str">
            <v>D0904-GGS-236</v>
          </cell>
          <cell r="D340" t="str">
            <v>The Gadget Store</v>
          </cell>
          <cell r="E340" t="str">
            <v>Nyx</v>
          </cell>
          <cell r="F340" t="str">
            <v>09-974174509</v>
          </cell>
        </row>
        <row r="341">
          <cell r="C341" t="str">
            <v>D0904-PYT-356</v>
          </cell>
          <cell r="D341" t="str">
            <v>ပုရစ်ကလေး</v>
          </cell>
          <cell r="E341" t="str">
            <v>Moh Moh</v>
          </cell>
          <cell r="F341" t="str">
            <v>09-770056600</v>
          </cell>
        </row>
        <row r="342">
          <cell r="C342" t="str">
            <v>D0904-OTH-414</v>
          </cell>
          <cell r="D342" t="str">
            <v>Other</v>
          </cell>
          <cell r="E342" t="str">
            <v>Tsukki Fashion</v>
          </cell>
          <cell r="F342" t="str">
            <v>09-774100740</v>
          </cell>
        </row>
        <row r="343">
          <cell r="C343" t="str">
            <v>D0831-KAL-113</v>
          </cell>
          <cell r="D343" t="str">
            <v>ခင့်အလှူ</v>
          </cell>
          <cell r="E343" t="str">
            <v>Ma Khaing</v>
          </cell>
          <cell r="F343" t="str">
            <v>09-254118096</v>
          </cell>
        </row>
        <row r="344">
          <cell r="C344" t="str">
            <v>D0902-KAL-111</v>
          </cell>
          <cell r="D344" t="str">
            <v>ခင့်အလှူ</v>
          </cell>
          <cell r="E344" t="str">
            <v>Swe Swe</v>
          </cell>
          <cell r="F344" t="str">
            <v>09-269775773</v>
          </cell>
        </row>
        <row r="345">
          <cell r="C345" t="str">
            <v>D0903-GGS-141</v>
          </cell>
          <cell r="D345" t="str">
            <v>The Gadget Store</v>
          </cell>
          <cell r="E345" t="str">
            <v>Ei Hnin Phyu</v>
          </cell>
          <cell r="F345" t="str">
            <v>09-699064982</v>
          </cell>
        </row>
        <row r="346">
          <cell r="C346" t="str">
            <v>D0904-BBW-034</v>
          </cell>
          <cell r="D346" t="str">
            <v>Baby World</v>
          </cell>
          <cell r="E346" t="str">
            <v>မထက်</v>
          </cell>
          <cell r="F346" t="str">
            <v>09-425328127</v>
          </cell>
        </row>
        <row r="347">
          <cell r="C347" t="str">
            <v>D0904-GGS-160</v>
          </cell>
          <cell r="D347" t="str">
            <v>The Gadget Store</v>
          </cell>
          <cell r="E347" t="str">
            <v>Thune Thiri Htut</v>
          </cell>
          <cell r="F347" t="str">
            <v>09-799699894</v>
          </cell>
        </row>
        <row r="348">
          <cell r="C348" t="str">
            <v>D0831-KSC-175</v>
          </cell>
          <cell r="D348" t="str">
            <v>KS Cosmetic</v>
          </cell>
          <cell r="E348" t="str">
            <v>Daw Ei Pyae</v>
          </cell>
          <cell r="F348" t="str">
            <v>09-782228768</v>
          </cell>
        </row>
        <row r="349">
          <cell r="C349" t="str">
            <v>D0904-BLC-370</v>
          </cell>
          <cell r="D349" t="str">
            <v>Billionaire Clothing</v>
          </cell>
          <cell r="E349" t="str">
            <v>မခိုင်ခိုင်</v>
          </cell>
          <cell r="F349" t="str">
            <v>09-762224688</v>
          </cell>
        </row>
        <row r="350">
          <cell r="C350" t="str">
            <v>D0904-GGS-195</v>
          </cell>
          <cell r="D350" t="str">
            <v>The Gadget Store</v>
          </cell>
          <cell r="E350" t="str">
            <v>Steohanie</v>
          </cell>
          <cell r="F350" t="str">
            <v>09-881977421</v>
          </cell>
        </row>
        <row r="351">
          <cell r="C351" t="str">
            <v>D0901-GRS-004</v>
          </cell>
          <cell r="D351" t="str">
            <v>GRS Express</v>
          </cell>
          <cell r="E351" t="str">
            <v>Zin Mar Myint</v>
          </cell>
          <cell r="F351" t="str">
            <v>09-783439410</v>
          </cell>
        </row>
        <row r="352">
          <cell r="C352" t="str">
            <v>D0901-GRS-018</v>
          </cell>
          <cell r="D352" t="str">
            <v>GRS Express</v>
          </cell>
          <cell r="E352" t="str">
            <v>Thet Thet Swe</v>
          </cell>
          <cell r="F352" t="str">
            <v>09-420029327</v>
          </cell>
        </row>
        <row r="353">
          <cell r="C353" t="str">
            <v>D0901-FFY-029</v>
          </cell>
          <cell r="D353" t="str">
            <v>Food For U</v>
          </cell>
          <cell r="E353" t="str">
            <v>Ma Thae Su Khaing</v>
          </cell>
          <cell r="F353" t="str">
            <v>09-881080200</v>
          </cell>
        </row>
        <row r="354">
          <cell r="C354" t="str">
            <v>D0901-FFY-031</v>
          </cell>
          <cell r="D354" t="str">
            <v>Food For U</v>
          </cell>
          <cell r="E354" t="str">
            <v>Jaiden</v>
          </cell>
          <cell r="F354" t="str">
            <v>09-951102102</v>
          </cell>
        </row>
        <row r="355">
          <cell r="C355" t="str">
            <v>D0901-TSW-052</v>
          </cell>
          <cell r="D355" t="str">
            <v>3 &amp; 6 Wholesale</v>
          </cell>
          <cell r="E355" t="str">
            <v>အိအိစိုး</v>
          </cell>
          <cell r="F355" t="str">
            <v>09-791468691</v>
          </cell>
        </row>
        <row r="356">
          <cell r="C356" t="str">
            <v>D0901-KAL-076</v>
          </cell>
          <cell r="D356" t="str">
            <v>ခင့်အလှူ</v>
          </cell>
          <cell r="E356" t="str">
            <v>Thi Dar Htin Lin</v>
          </cell>
          <cell r="F356" t="str">
            <v>09-762150014
 09-766095195</v>
          </cell>
        </row>
        <row r="357">
          <cell r="C357" t="str">
            <v>D0901-KAL-077</v>
          </cell>
          <cell r="D357" t="str">
            <v>ခင့်အလှူ</v>
          </cell>
          <cell r="E357" t="str">
            <v>Daw San Nu</v>
          </cell>
          <cell r="F357" t="str">
            <v>09-972400447</v>
          </cell>
        </row>
        <row r="358">
          <cell r="C358" t="str">
            <v>D0901-KAL-102</v>
          </cell>
          <cell r="D358" t="str">
            <v>ခင့်အလှူ</v>
          </cell>
          <cell r="E358" t="str">
            <v>Moe Moe Moe</v>
          </cell>
          <cell r="F358" t="str">
            <v>09-264816147</v>
          </cell>
        </row>
        <row r="359">
          <cell r="C359" t="str">
            <v>D0901-KAL-104</v>
          </cell>
          <cell r="D359" t="str">
            <v>ခင့်အလှူ</v>
          </cell>
          <cell r="E359" t="str">
            <v>Mahar Aung Myin</v>
          </cell>
          <cell r="F359" t="str">
            <v>09-684980375</v>
          </cell>
        </row>
        <row r="360">
          <cell r="C360" t="str">
            <v>D0901-UQD-140</v>
          </cell>
          <cell r="D360" t="str">
            <v>Unique/Diva</v>
          </cell>
          <cell r="E360" t="str">
            <v>Cherry Ei Mon San</v>
          </cell>
          <cell r="F360" t="str">
            <v>09-974449949</v>
          </cell>
        </row>
        <row r="361">
          <cell r="C361" t="str">
            <v>D0901-KSC-233</v>
          </cell>
          <cell r="D361" t="str">
            <v>KS Cosmetic</v>
          </cell>
          <cell r="E361" t="str">
            <v>Lucky Money</v>
          </cell>
          <cell r="F361" t="str">
            <v>09-697896198</v>
          </cell>
        </row>
        <row r="362">
          <cell r="C362" t="str">
            <v>D0901-KSC-238</v>
          </cell>
          <cell r="D362" t="str">
            <v>KS Cosmetic</v>
          </cell>
          <cell r="E362" t="str">
            <v>မရတနာ</v>
          </cell>
          <cell r="F362" t="str">
            <v>09-769275029</v>
          </cell>
        </row>
        <row r="363">
          <cell r="C363" t="str">
            <v>D0901-KSC-299</v>
          </cell>
          <cell r="D363" t="str">
            <v>KS Cosmetic</v>
          </cell>
          <cell r="E363" t="str">
            <v>မေမျိုးထွန်း</v>
          </cell>
          <cell r="F363" t="str">
            <v>09-446428086</v>
          </cell>
        </row>
        <row r="364">
          <cell r="C364" t="str">
            <v>D0901-KSC-306</v>
          </cell>
          <cell r="D364" t="str">
            <v>KS Cosmetic</v>
          </cell>
          <cell r="E364" t="str">
            <v>Sh</v>
          </cell>
          <cell r="F364" t="str">
            <v>09-766897035</v>
          </cell>
        </row>
        <row r="365">
          <cell r="C365" t="str">
            <v>D0901-KSC-329</v>
          </cell>
          <cell r="D365" t="str">
            <v>KS Cosmetic</v>
          </cell>
          <cell r="E365" t="str">
            <v>ခိုင်သဇင်</v>
          </cell>
          <cell r="F365" t="str">
            <v>09-753337978</v>
          </cell>
        </row>
        <row r="366">
          <cell r="C366" t="str">
            <v>D0901-KSC-332</v>
          </cell>
          <cell r="D366" t="str">
            <v>KS Cosmetic</v>
          </cell>
          <cell r="E366" t="str">
            <v>ရွှေဘိုသူ</v>
          </cell>
          <cell r="F366" t="str">
            <v>09-422152428</v>
          </cell>
        </row>
        <row r="367">
          <cell r="C367" t="str">
            <v>D0901-MHC-159</v>
          </cell>
          <cell r="D367" t="str">
            <v>My Heart Cosmetic</v>
          </cell>
          <cell r="E367" t="str">
            <v>Click House By Yoymi</v>
          </cell>
          <cell r="F367" t="str">
            <v>09-767296700</v>
          </cell>
        </row>
        <row r="368">
          <cell r="C368" t="str">
            <v>D0901-MHC-165</v>
          </cell>
          <cell r="D368" t="str">
            <v>My Heart Cosmetic</v>
          </cell>
          <cell r="E368" t="str">
            <v>Nyein Cosmetics</v>
          </cell>
          <cell r="F368" t="str">
            <v>09-899383714</v>
          </cell>
        </row>
        <row r="369">
          <cell r="C369" t="str">
            <v>D0901-CTM-229</v>
          </cell>
          <cell r="D369" t="str">
            <v>ချစ်သွန်းသီရိ မေမေ</v>
          </cell>
          <cell r="E369" t="str">
            <v>Daw Than Than Htwe</v>
          </cell>
          <cell r="F369" t="str">
            <v>09-793712923</v>
          </cell>
        </row>
        <row r="370">
          <cell r="C370" t="str">
            <v>D0902-TSW-009</v>
          </cell>
          <cell r="D370" t="str">
            <v>3 &amp; 6 Wholesale</v>
          </cell>
          <cell r="E370" t="str">
            <v>မဇာခြည်</v>
          </cell>
          <cell r="F370" t="str">
            <v>09-970491883</v>
          </cell>
        </row>
        <row r="371">
          <cell r="C371" t="str">
            <v>D0902-TSW-019</v>
          </cell>
          <cell r="D371" t="str">
            <v>3 &amp; 6 Wholesale</v>
          </cell>
          <cell r="E371" t="str">
            <v>ဒေါ်ရီဝင်း</v>
          </cell>
          <cell r="F371" t="str">
            <v>09-408572553</v>
          </cell>
        </row>
        <row r="372">
          <cell r="C372" t="str">
            <v>D0902-MHC-025</v>
          </cell>
          <cell r="D372" t="str">
            <v>My Heart Cosmetic</v>
          </cell>
          <cell r="E372" t="str">
            <v>Aye Ei Ei Phyo</v>
          </cell>
          <cell r="F372" t="str">
            <v>09-448012036</v>
          </cell>
        </row>
        <row r="373">
          <cell r="C373" t="str">
            <v>D0902-PPL-027</v>
          </cell>
          <cell r="D373" t="str">
            <v>Poe Poe Lay</v>
          </cell>
          <cell r="E373" t="str">
            <v>မမ</v>
          </cell>
          <cell r="F373" t="str">
            <v>09-791162695</v>
          </cell>
        </row>
        <row r="374">
          <cell r="C374" t="str">
            <v>D0902-BBW-033</v>
          </cell>
          <cell r="D374" t="str">
            <v>Baby World</v>
          </cell>
          <cell r="E374" t="str">
            <v>Moesintsint Phyo</v>
          </cell>
          <cell r="F374" t="str">
            <v>09-779388411</v>
          </cell>
        </row>
        <row r="375">
          <cell r="C375" t="str">
            <v>D0902-BBW-043</v>
          </cell>
          <cell r="D375" t="str">
            <v>Baby World</v>
          </cell>
          <cell r="E375" t="str">
            <v>Zin Pwint</v>
          </cell>
          <cell r="F375" t="str">
            <v>09-777343053</v>
          </cell>
        </row>
        <row r="376">
          <cell r="C376" t="str">
            <v>D0902-BBW-051</v>
          </cell>
          <cell r="D376" t="str">
            <v>Baby World</v>
          </cell>
          <cell r="E376" t="str">
            <v>မဖြူသီစိုင်</v>
          </cell>
          <cell r="F376" t="str">
            <v>09-633340096</v>
          </cell>
        </row>
        <row r="377">
          <cell r="C377" t="str">
            <v>D0902-BBW-058</v>
          </cell>
          <cell r="D377" t="str">
            <v>Baby World</v>
          </cell>
          <cell r="E377" t="str">
            <v>Daw Tin Tin Htwe</v>
          </cell>
          <cell r="F377" t="str">
            <v>09-425336588</v>
          </cell>
        </row>
        <row r="378">
          <cell r="C378" t="str">
            <v>D0902-PHS-063</v>
          </cell>
          <cell r="D378" t="str">
            <v>ph level 7</v>
          </cell>
          <cell r="E378" t="str">
            <v>နန်းစုလှိုင်</v>
          </cell>
          <cell r="F378" t="str">
            <v>09-688393073</v>
          </cell>
        </row>
        <row r="379">
          <cell r="C379" t="str">
            <v>D0902-PHS-070</v>
          </cell>
          <cell r="D379" t="str">
            <v>ph level 7</v>
          </cell>
          <cell r="E379" t="str">
            <v>မဝေမာအောင်</v>
          </cell>
          <cell r="F379" t="str">
            <v>09-894399995
 09-790597779</v>
          </cell>
        </row>
        <row r="380">
          <cell r="C380" t="str">
            <v>D0902-PHS-074</v>
          </cell>
          <cell r="D380" t="str">
            <v>ph level 7</v>
          </cell>
          <cell r="E380" t="str">
            <v>Aeri Aye Aye</v>
          </cell>
          <cell r="F380" t="str">
            <v>09-797803784</v>
          </cell>
        </row>
        <row r="381">
          <cell r="C381" t="str">
            <v>D0902-CUY-079</v>
          </cell>
          <cell r="D381" t="str">
            <v>Curvy</v>
          </cell>
          <cell r="E381" t="str">
            <v>Htay Htay Oo</v>
          </cell>
          <cell r="F381" t="str">
            <v>09-458731839</v>
          </cell>
        </row>
        <row r="382">
          <cell r="C382" t="str">
            <v>D0902-CUY-080</v>
          </cell>
          <cell r="D382" t="str">
            <v>Curvy</v>
          </cell>
          <cell r="E382" t="str">
            <v>Ma Wint Zarni Aung</v>
          </cell>
          <cell r="F382" t="str">
            <v>09-763651509</v>
          </cell>
        </row>
        <row r="383">
          <cell r="C383" t="str">
            <v>D0902-KAL-087</v>
          </cell>
          <cell r="D383" t="str">
            <v>ခင့်အလှူ</v>
          </cell>
          <cell r="E383" t="str">
            <v>Shwe Yee</v>
          </cell>
          <cell r="F383" t="str">
            <v>09-974564548</v>
          </cell>
        </row>
        <row r="384">
          <cell r="C384" t="str">
            <v>D0902-KAL-088</v>
          </cell>
          <cell r="D384" t="str">
            <v>ခင့်အလှူ</v>
          </cell>
          <cell r="E384" t="str">
            <v>Marina Pwar</v>
          </cell>
          <cell r="F384" t="str">
            <v>09-254046500</v>
          </cell>
        </row>
        <row r="385">
          <cell r="C385" t="str">
            <v>D0902-KAL-089</v>
          </cell>
          <cell r="D385" t="str">
            <v>ခင့်အလှူ</v>
          </cell>
          <cell r="E385" t="str">
            <v>Hla Hla Win</v>
          </cell>
          <cell r="F385" t="str">
            <v>09-795690062</v>
          </cell>
        </row>
        <row r="386">
          <cell r="C386" t="str">
            <v>D0902-KAL-091</v>
          </cell>
          <cell r="D386" t="str">
            <v>ခင့်အလှူ</v>
          </cell>
          <cell r="E386" t="str">
            <v>Tint Tint Soe</v>
          </cell>
          <cell r="F386" t="str">
            <v>09-791520240</v>
          </cell>
        </row>
        <row r="387">
          <cell r="C387" t="str">
            <v>D0902-KAL-094</v>
          </cell>
          <cell r="D387" t="str">
            <v>ခင့်အလှူ</v>
          </cell>
          <cell r="E387" t="str">
            <v>Win Winn</v>
          </cell>
          <cell r="F387" t="str">
            <v>09-977674710</v>
          </cell>
        </row>
        <row r="388">
          <cell r="C388" t="str">
            <v>D0902-KAL-102</v>
          </cell>
          <cell r="D388" t="str">
            <v>ခင့်အလှူ</v>
          </cell>
          <cell r="E388" t="str">
            <v>Thet Su Htwe</v>
          </cell>
          <cell r="F388" t="str">
            <v>09-451068230</v>
          </cell>
        </row>
        <row r="389">
          <cell r="C389" t="str">
            <v>D0902-KAL-107</v>
          </cell>
          <cell r="D389" t="str">
            <v>ခင့်အလှူ</v>
          </cell>
          <cell r="E389" t="str">
            <v>Thi Thi Myint</v>
          </cell>
          <cell r="F389" t="str">
            <v>09-429385531</v>
          </cell>
        </row>
        <row r="390">
          <cell r="C390" t="str">
            <v>D0902-KAL-128</v>
          </cell>
          <cell r="D390" t="str">
            <v>ခင့်အလှူ</v>
          </cell>
          <cell r="E390" t="str">
            <v>Khin Moe Nwe</v>
          </cell>
          <cell r="F390" t="str">
            <v>09-754224512</v>
          </cell>
        </row>
        <row r="391">
          <cell r="C391" t="str">
            <v>D0902-KAL-134</v>
          </cell>
          <cell r="D391" t="str">
            <v>ခင့်အလှူ</v>
          </cell>
          <cell r="E391" t="str">
            <v>Daw Mar G</v>
          </cell>
          <cell r="F391" t="str">
            <v>09-905071875</v>
          </cell>
        </row>
        <row r="392">
          <cell r="C392" t="str">
            <v>D0902-KAL-137</v>
          </cell>
          <cell r="D392" t="str">
            <v>ခင့်အလှူ</v>
          </cell>
          <cell r="E392" t="str">
            <v>Ni Lar</v>
          </cell>
          <cell r="F392" t="str">
            <v>09-973481205</v>
          </cell>
        </row>
        <row r="393">
          <cell r="C393" t="str">
            <v>D0902-KAL-145</v>
          </cell>
          <cell r="D393" t="str">
            <v>ခင့်အလှူ</v>
          </cell>
          <cell r="E393" t="str">
            <v>Aye Mon Aung</v>
          </cell>
          <cell r="F393" t="str">
            <v>09-691108724</v>
          </cell>
        </row>
        <row r="394">
          <cell r="C394" t="str">
            <v>D0902-KAL-167</v>
          </cell>
          <cell r="D394" t="str">
            <v>ခင့်အလှူ</v>
          </cell>
          <cell r="E394" t="str">
            <v>Hla Hla</v>
          </cell>
          <cell r="F394" t="str">
            <v>09-942288916</v>
          </cell>
        </row>
        <row r="395">
          <cell r="C395" t="str">
            <v>D0902-KAL-175</v>
          </cell>
          <cell r="D395" t="str">
            <v>ခင့်အလှူ</v>
          </cell>
          <cell r="E395" t="str">
            <v>Aye Soe</v>
          </cell>
          <cell r="F395" t="str">
            <v>09-250336237</v>
          </cell>
        </row>
        <row r="396">
          <cell r="C396" t="str">
            <v>D0902-KSC-216</v>
          </cell>
          <cell r="D396" t="str">
            <v>KS Cosmetic</v>
          </cell>
          <cell r="E396" t="str">
            <v>Ei Khin Khin</v>
          </cell>
          <cell r="F396" t="str">
            <v>09-662009824</v>
          </cell>
        </row>
        <row r="397">
          <cell r="C397" t="str">
            <v>D0902-KSC-258</v>
          </cell>
          <cell r="D397" t="str">
            <v>KS Cosmetic</v>
          </cell>
          <cell r="E397" t="str">
            <v>Thaw Tar Win</v>
          </cell>
          <cell r="F397" t="str">
            <v>09-777531193</v>
          </cell>
        </row>
        <row r="398">
          <cell r="C398" t="str">
            <v>D0902-KSC-307</v>
          </cell>
          <cell r="D398" t="str">
            <v>KS Cosmetic</v>
          </cell>
          <cell r="E398" t="str">
            <v>မျိုးမျိုးအေး</v>
          </cell>
          <cell r="F398" t="str">
            <v>09-794821438</v>
          </cell>
        </row>
        <row r="399">
          <cell r="C399" t="str">
            <v>D0902-KSC-359</v>
          </cell>
          <cell r="D399" t="str">
            <v>KS Cosmetic</v>
          </cell>
          <cell r="E399" t="str">
            <v>Pwint Phyu</v>
          </cell>
          <cell r="F399" t="str">
            <v>09-4511433730</v>
          </cell>
        </row>
        <row r="400">
          <cell r="C400" t="str">
            <v>D0902-KSC-363</v>
          </cell>
          <cell r="D400" t="str">
            <v>KS Cosmetic</v>
          </cell>
          <cell r="E400" t="str">
            <v>လဲ့လဲ့ဝင်း</v>
          </cell>
          <cell r="F400" t="str">
            <v>09-678551990</v>
          </cell>
        </row>
        <row r="401">
          <cell r="C401" t="str">
            <v>D0902-KSC-370</v>
          </cell>
          <cell r="D401" t="str">
            <v>KS Cosmetic</v>
          </cell>
          <cell r="E401" t="str">
            <v>Zi Zi</v>
          </cell>
          <cell r="F401" t="str">
            <v>09-452300447</v>
          </cell>
        </row>
        <row r="402">
          <cell r="C402" t="str">
            <v>D0902-NPM-201</v>
          </cell>
          <cell r="D402" t="str">
            <v>နတ်ပြည်မွှေး</v>
          </cell>
          <cell r="E402" t="str">
            <v>Ma Moe</v>
          </cell>
          <cell r="F402" t="str">
            <v>09-783475251</v>
          </cell>
        </row>
        <row r="403">
          <cell r="C403" t="str">
            <v>D0902-NPM-196</v>
          </cell>
          <cell r="D403" t="str">
            <v>နတ်ပြည်မွှေး</v>
          </cell>
          <cell r="E403" t="str">
            <v>Layate</v>
          </cell>
          <cell r="F403" t="str">
            <v>09-45633043</v>
          </cell>
        </row>
        <row r="404">
          <cell r="C404" t="str">
            <v>D0902-CTM-393</v>
          </cell>
          <cell r="D404" t="str">
            <v>ချစ်သွန်းသီရိ မေမေ</v>
          </cell>
          <cell r="E404" t="str">
            <v>Tin Phyo Wai</v>
          </cell>
          <cell r="F404" t="str">
            <v>09-942626193</v>
          </cell>
        </row>
        <row r="405">
          <cell r="C405" t="str">
            <v>D0903-GRS-007</v>
          </cell>
          <cell r="D405" t="str">
            <v>GRS Express</v>
          </cell>
          <cell r="E405" t="str">
            <v>Ma Phyo</v>
          </cell>
          <cell r="F405" t="str">
            <v>09-957239953</v>
          </cell>
        </row>
        <row r="406">
          <cell r="C406" t="str">
            <v>D0903-GRS-019</v>
          </cell>
          <cell r="D406" t="str">
            <v>GRS Express</v>
          </cell>
          <cell r="E406" t="str">
            <v>မယုယုမော်</v>
          </cell>
          <cell r="F406" t="str">
            <v>09-420018170</v>
          </cell>
        </row>
        <row r="407">
          <cell r="C407" t="str">
            <v>D0903-GRS-020</v>
          </cell>
          <cell r="D407" t="str">
            <v>GRS Express</v>
          </cell>
          <cell r="E407" t="str">
            <v>မယုယုနွယ်</v>
          </cell>
          <cell r="F407" t="str">
            <v>09-767310061</v>
          </cell>
        </row>
        <row r="408">
          <cell r="C408" t="str">
            <v>D0903-GRS-033</v>
          </cell>
          <cell r="D408" t="str">
            <v>GRS Express</v>
          </cell>
          <cell r="E408" t="str">
            <v>Aye Aye Yuu</v>
          </cell>
          <cell r="F408" t="str">
            <v>09-796969609
 09-969181969</v>
          </cell>
        </row>
        <row r="409">
          <cell r="C409" t="str">
            <v>D0903-GRS-034</v>
          </cell>
          <cell r="D409" t="str">
            <v>GRS Express</v>
          </cell>
          <cell r="E409" t="str">
            <v>Ma Khine mar</v>
          </cell>
          <cell r="F409" t="str">
            <v>09-250002145</v>
          </cell>
        </row>
        <row r="410">
          <cell r="C410" t="str">
            <v>D0903-GRS-038</v>
          </cell>
          <cell r="D410" t="str">
            <v>GRS Express</v>
          </cell>
          <cell r="E410" t="str">
            <v>Ma Yati Oo</v>
          </cell>
          <cell r="F410" t="str">
            <v>09-972364140</v>
          </cell>
        </row>
        <row r="411">
          <cell r="C411" t="str">
            <v>D0903-GRS-040</v>
          </cell>
          <cell r="D411" t="str">
            <v>GRS Express</v>
          </cell>
          <cell r="E411" t="str">
            <v>Ma Poe Zar Chi Thaung</v>
          </cell>
          <cell r="F411" t="str">
            <v>09-761006371</v>
          </cell>
        </row>
        <row r="412">
          <cell r="C412" t="str">
            <v>D0903-GRS-041</v>
          </cell>
          <cell r="D412" t="str">
            <v>GRS Express</v>
          </cell>
          <cell r="E412" t="str">
            <v>Ma Aye Myat Yandanar</v>
          </cell>
          <cell r="F412" t="str">
            <v>09-966315542</v>
          </cell>
        </row>
        <row r="413">
          <cell r="C413" t="str">
            <v>D0903-APA-071</v>
          </cell>
          <cell r="D413" t="str">
            <v>APAC</v>
          </cell>
          <cell r="E413" t="str">
            <v>Mon Mon Soe</v>
          </cell>
          <cell r="F413" t="str">
            <v>09-421117702</v>
          </cell>
        </row>
        <row r="414">
          <cell r="C414" t="str">
            <v>D0903-FFY-081</v>
          </cell>
          <cell r="D414" t="str">
            <v>Food For U</v>
          </cell>
          <cell r="E414" t="str">
            <v>FeedMAS Livestock Co.,Ltd</v>
          </cell>
          <cell r="F414" t="str">
            <v>09-792054634</v>
          </cell>
        </row>
        <row r="415">
          <cell r="C415" t="str">
            <v>D0903-FFY-084</v>
          </cell>
          <cell r="D415" t="str">
            <v>Food For U</v>
          </cell>
          <cell r="E415" t="str">
            <v>ဒေါ်ဝါဝါကျော်</v>
          </cell>
          <cell r="F415" t="str">
            <v>09-791676433</v>
          </cell>
        </row>
        <row r="416">
          <cell r="C416" t="str">
            <v>D0903-APA-090</v>
          </cell>
          <cell r="D416" t="str">
            <v>APAC</v>
          </cell>
          <cell r="E416" t="str">
            <v>Swe Swe</v>
          </cell>
          <cell r="F416" t="str">
            <v>09-257475487</v>
          </cell>
        </row>
        <row r="417">
          <cell r="C417" t="str">
            <v>D0903-SMW-133</v>
          </cell>
          <cell r="D417" t="str">
            <v>ရှု့မဝ</v>
          </cell>
          <cell r="E417" t="str">
            <v>Eizali</v>
          </cell>
          <cell r="F417" t="str">
            <v>09-694478260</v>
          </cell>
        </row>
        <row r="418">
          <cell r="C418" t="str">
            <v>D0903-GGS-136</v>
          </cell>
          <cell r="D418" t="str">
            <v>The Gadget Store</v>
          </cell>
          <cell r="E418" t="str">
            <v>Cas</v>
          </cell>
          <cell r="F418" t="str">
            <v>09-799329296</v>
          </cell>
        </row>
        <row r="419">
          <cell r="C419" t="str">
            <v>D0903-GGS-142</v>
          </cell>
          <cell r="D419" t="str">
            <v>The Gadget Store</v>
          </cell>
          <cell r="E419" t="str">
            <v>May Thet Hlaing</v>
          </cell>
          <cell r="F419" t="str">
            <v>09-776299321
 09-894175120</v>
          </cell>
        </row>
        <row r="420">
          <cell r="C420" t="str">
            <v>D0903-MSE-170</v>
          </cell>
          <cell r="D420" t="str">
            <v>မရွှေအိ</v>
          </cell>
          <cell r="E420" t="str">
            <v>ပုံ့ပုံ့</v>
          </cell>
          <cell r="F420" t="str">
            <v>09-987778607</v>
          </cell>
        </row>
        <row r="421">
          <cell r="C421" t="str">
            <v>D0903-CUY-183</v>
          </cell>
          <cell r="D421" t="str">
            <v>Curvy</v>
          </cell>
          <cell r="E421" t="str">
            <v>Phyo nay Zar Htet</v>
          </cell>
          <cell r="F421" t="str">
            <v>09-255610236
 09-963099707</v>
          </cell>
        </row>
        <row r="422">
          <cell r="C422" t="str">
            <v>D0903-CUY-185</v>
          </cell>
          <cell r="D422" t="str">
            <v>Curvy</v>
          </cell>
          <cell r="E422" t="str">
            <v>Ma Hsu</v>
          </cell>
          <cell r="F422" t="str">
            <v>09-444146435</v>
          </cell>
        </row>
        <row r="423">
          <cell r="C423" t="str">
            <v>D0903-CTM-189</v>
          </cell>
          <cell r="D423" t="str">
            <v>ချစ်သွန်းသီရိ မေမေ</v>
          </cell>
          <cell r="E423" t="str">
            <v>Waddy Waddy</v>
          </cell>
          <cell r="F423" t="str">
            <v>09-5080215</v>
          </cell>
        </row>
        <row r="424">
          <cell r="C424" t="str">
            <v>D0904-FFY-001</v>
          </cell>
          <cell r="D424" t="str">
            <v>Food For U</v>
          </cell>
          <cell r="E424" t="str">
            <v>Cady</v>
          </cell>
          <cell r="F424" t="str">
            <v>09-79276350</v>
          </cell>
        </row>
        <row r="425">
          <cell r="C425" t="str">
            <v>D0904-MTC-005</v>
          </cell>
          <cell r="D425" t="str">
            <v>Mommy Top Choice</v>
          </cell>
          <cell r="E425" t="str">
            <v>မဟီနာ</v>
          </cell>
          <cell r="F425" t="str">
            <v>09-453774568</v>
          </cell>
        </row>
        <row r="426">
          <cell r="C426" t="str">
            <v>D0904-TSW-010</v>
          </cell>
          <cell r="D426" t="str">
            <v>3 &amp; 6 Wholesale</v>
          </cell>
          <cell r="E426" t="str">
            <v>ဦးမြင့်ဦးလှိုင်</v>
          </cell>
          <cell r="F426" t="str">
            <v>09-795183084</v>
          </cell>
        </row>
        <row r="427">
          <cell r="C427" t="str">
            <v>D0904-TSW-014</v>
          </cell>
          <cell r="D427" t="str">
            <v>3 &amp; 6 Wholesale</v>
          </cell>
          <cell r="E427" t="str">
            <v>အောင်ကိုမင်း</v>
          </cell>
          <cell r="F427" t="str">
            <v>09-250826180</v>
          </cell>
        </row>
        <row r="428">
          <cell r="C428" t="str">
            <v>D0904-TSW-015</v>
          </cell>
          <cell r="D428" t="str">
            <v>3 &amp; 6 Wholesale</v>
          </cell>
          <cell r="E428" t="str">
            <v>မထက်ထက်အောင်</v>
          </cell>
          <cell r="F428" t="str">
            <v>09-445067933</v>
          </cell>
        </row>
        <row r="429">
          <cell r="C429" t="str">
            <v>D0904-TSW-017</v>
          </cell>
          <cell r="D429" t="str">
            <v>3 &amp; 6 Wholesale</v>
          </cell>
          <cell r="E429" t="str">
            <v>မဝေသင်း</v>
          </cell>
          <cell r="F429" t="str">
            <v>09-898476658</v>
          </cell>
        </row>
        <row r="430">
          <cell r="C430" t="str">
            <v>D0904-TSW-022</v>
          </cell>
          <cell r="D430" t="str">
            <v>3 &amp; 6 Wholesale</v>
          </cell>
          <cell r="E430" t="str">
            <v>AZB</v>
          </cell>
          <cell r="F430" t="str">
            <v>09-781617955</v>
          </cell>
        </row>
        <row r="431">
          <cell r="C431" t="str">
            <v>D0904-TSW-032</v>
          </cell>
          <cell r="D431" t="str">
            <v>3 &amp; 6 Wholesale</v>
          </cell>
          <cell r="E431" t="str">
            <v>ဦးဝေလွင်</v>
          </cell>
          <cell r="F431" t="str">
            <v>09-5012087</v>
          </cell>
        </row>
        <row r="432">
          <cell r="C432" t="str">
            <v>D0904-GGS-033</v>
          </cell>
          <cell r="D432" t="str">
            <v>The Gadget Store</v>
          </cell>
          <cell r="E432" t="str">
            <v>Rayy</v>
          </cell>
          <cell r="F432" t="str">
            <v>09-451258511</v>
          </cell>
        </row>
        <row r="433">
          <cell r="C433" t="str">
            <v>D0904-BBW-035</v>
          </cell>
          <cell r="D433" t="str">
            <v>Baby World</v>
          </cell>
          <cell r="E433" t="str">
            <v>အိမ့်သန္ဒါထွန်း</v>
          </cell>
          <cell r="F433" t="str">
            <v>09-456016397</v>
          </cell>
        </row>
        <row r="434">
          <cell r="C434" t="str">
            <v>D0904-BBW-037</v>
          </cell>
          <cell r="D434" t="str">
            <v>Baby World</v>
          </cell>
          <cell r="E434" t="str">
            <v>Poe Pwint Phyu</v>
          </cell>
          <cell r="F434" t="str">
            <v>09-452898977</v>
          </cell>
        </row>
        <row r="435">
          <cell r="C435" t="str">
            <v>D0904-BBW-039</v>
          </cell>
          <cell r="D435" t="str">
            <v>Baby World</v>
          </cell>
          <cell r="E435" t="str">
            <v>Nan Tharaphy</v>
          </cell>
          <cell r="F435" t="str">
            <v>09-43130061</v>
          </cell>
        </row>
        <row r="436">
          <cell r="C436" t="str">
            <v>D0904-BBW-040</v>
          </cell>
          <cell r="D436" t="str">
            <v>Baby World</v>
          </cell>
          <cell r="E436" t="str">
            <v>Ei Moe</v>
          </cell>
          <cell r="F436" t="str">
            <v>09-41005303</v>
          </cell>
        </row>
        <row r="437">
          <cell r="C437" t="str">
            <v>D0904-BBW-041</v>
          </cell>
          <cell r="D437" t="str">
            <v>Baby World</v>
          </cell>
          <cell r="E437" t="str">
            <v>Ei Thandar Lwin</v>
          </cell>
          <cell r="F437" t="str">
            <v>09-666944400</v>
          </cell>
        </row>
        <row r="438">
          <cell r="C438" t="str">
            <v>D0904-BBW-043</v>
          </cell>
          <cell r="D438" t="str">
            <v>Baby World</v>
          </cell>
          <cell r="E438" t="str">
            <v>Yin Yin Mon</v>
          </cell>
          <cell r="F438" t="str">
            <v>09-977991527</v>
          </cell>
        </row>
        <row r="439">
          <cell r="C439" t="str">
            <v>D0904-BBW-046</v>
          </cell>
          <cell r="D439" t="str">
            <v>Baby World</v>
          </cell>
          <cell r="E439" t="str">
            <v>Hnin Wuit Yee</v>
          </cell>
          <cell r="F439" t="str">
            <v>09-666070196</v>
          </cell>
        </row>
        <row r="440">
          <cell r="C440" t="str">
            <v>D0904-BBW-051</v>
          </cell>
          <cell r="D440" t="str">
            <v>Baby World</v>
          </cell>
          <cell r="E440" t="str">
            <v>Ko Thet</v>
          </cell>
          <cell r="F440" t="str">
            <v>09-773899075</v>
          </cell>
        </row>
        <row r="441">
          <cell r="C441" t="str">
            <v>D0904-BBW-052</v>
          </cell>
          <cell r="D441" t="str">
            <v>Baby World</v>
          </cell>
          <cell r="E441" t="str">
            <v>Moon</v>
          </cell>
          <cell r="F441" t="str">
            <v>09-759661663</v>
          </cell>
        </row>
        <row r="442">
          <cell r="C442" t="str">
            <v>D0904-BBW-057</v>
          </cell>
          <cell r="D442" t="str">
            <v>Baby World</v>
          </cell>
          <cell r="E442" t="str">
            <v>YJr</v>
          </cell>
          <cell r="F442" t="str">
            <v>09-967467695</v>
          </cell>
        </row>
        <row r="443">
          <cell r="C443" t="str">
            <v>D0904-BBW-061</v>
          </cell>
          <cell r="D443" t="str">
            <v>Baby World</v>
          </cell>
          <cell r="E443" t="str">
            <v>Angel Queen Lifest</v>
          </cell>
          <cell r="F443" t="str">
            <v>09-793663929</v>
          </cell>
        </row>
        <row r="444">
          <cell r="C444" t="str">
            <v>D0904-BBW-063</v>
          </cell>
          <cell r="D444" t="str">
            <v>Baby World</v>
          </cell>
          <cell r="E444" t="str">
            <v>ကိုဝေယံစက်ပစ္စည်း</v>
          </cell>
          <cell r="F444" t="str">
            <v>09-9983438305</v>
          </cell>
        </row>
        <row r="445">
          <cell r="C445" t="str">
            <v>D0904-BBW-065</v>
          </cell>
          <cell r="D445" t="str">
            <v>Baby World</v>
          </cell>
          <cell r="E445" t="str">
            <v>Thet Htar Wai</v>
          </cell>
          <cell r="F445" t="str">
            <v>09-799520446</v>
          </cell>
        </row>
        <row r="446">
          <cell r="C446" t="str">
            <v>D0904-BBW-066</v>
          </cell>
          <cell r="D446" t="str">
            <v>Baby World</v>
          </cell>
          <cell r="E446" t="str">
            <v>Wint Wint Zaw</v>
          </cell>
          <cell r="F446" t="str">
            <v>09-787598298</v>
          </cell>
        </row>
        <row r="447">
          <cell r="C447" t="str">
            <v>D0904-BBW-067</v>
          </cell>
          <cell r="D447" t="str">
            <v>Baby World</v>
          </cell>
          <cell r="E447" t="str">
            <v>Hnint Oo Laykha</v>
          </cell>
          <cell r="F447" t="str">
            <v>09-43089139
 09-43128311</v>
          </cell>
        </row>
        <row r="448">
          <cell r="C448" t="str">
            <v>D0904-BBW-068</v>
          </cell>
          <cell r="D448" t="str">
            <v>Baby World</v>
          </cell>
          <cell r="E448" t="str">
            <v>Moe Moe</v>
          </cell>
          <cell r="F448" t="str">
            <v>09-790629196</v>
          </cell>
        </row>
        <row r="449">
          <cell r="C449" t="str">
            <v>D0904-KAL-071</v>
          </cell>
          <cell r="D449" t="str">
            <v>ခင့်အလှူ</v>
          </cell>
          <cell r="E449" t="str">
            <v>Bay Bae San</v>
          </cell>
          <cell r="F449" t="str">
            <v>09-765375750</v>
          </cell>
        </row>
        <row r="450">
          <cell r="C450" t="str">
            <v>D0904-KAL-077</v>
          </cell>
          <cell r="D450" t="str">
            <v>ခင့်အလှူ</v>
          </cell>
          <cell r="E450" t="str">
            <v>Khin Khin Mone</v>
          </cell>
          <cell r="F450" t="str">
            <v>09-420157683</v>
          </cell>
        </row>
        <row r="451">
          <cell r="C451" t="str">
            <v>D0904-KAL-080</v>
          </cell>
          <cell r="D451" t="str">
            <v>ခင့်အလှူ</v>
          </cell>
          <cell r="E451" t="str">
            <v>Chaw Su</v>
          </cell>
          <cell r="F451" t="str">
            <v>09-5079675
 09-785079675</v>
          </cell>
        </row>
        <row r="452">
          <cell r="C452" t="str">
            <v>D0904-KAL-082</v>
          </cell>
          <cell r="D452" t="str">
            <v>ခင့်အလှူ</v>
          </cell>
          <cell r="E452" t="str">
            <v>Zin Zin</v>
          </cell>
          <cell r="F452" t="str">
            <v>09-773248208</v>
          </cell>
        </row>
        <row r="453">
          <cell r="C453" t="str">
            <v>D0904-KAL-084</v>
          </cell>
          <cell r="D453" t="str">
            <v>ခင့်အလှူ</v>
          </cell>
          <cell r="E453" t="str">
            <v>Nilar Soe</v>
          </cell>
          <cell r="F453" t="str">
            <v>09-772897855
 09-795574409</v>
          </cell>
        </row>
        <row r="454">
          <cell r="C454" t="str">
            <v>D0904-KAL-085</v>
          </cell>
          <cell r="D454" t="str">
            <v>ခင့်အလှူ</v>
          </cell>
          <cell r="E454" t="str">
            <v>Moh Moh Thu</v>
          </cell>
          <cell r="F454" t="str">
            <v>09-421728231</v>
          </cell>
        </row>
        <row r="455">
          <cell r="C455" t="str">
            <v>D0904-KAL-095</v>
          </cell>
          <cell r="D455" t="str">
            <v>ခင့်အလှူ</v>
          </cell>
          <cell r="E455" t="str">
            <v>Goddness</v>
          </cell>
          <cell r="F455" t="str">
            <v>09-403047780
 09-261242848</v>
          </cell>
        </row>
        <row r="456">
          <cell r="C456" t="str">
            <v>D0904-KAL-097</v>
          </cell>
          <cell r="D456" t="str">
            <v>ခင့်အလှူ</v>
          </cell>
          <cell r="E456" t="str">
            <v>Moh Moh Thu</v>
          </cell>
          <cell r="F456" t="str">
            <v>09-421728231</v>
          </cell>
        </row>
        <row r="457">
          <cell r="C457" t="str">
            <v>D0904-KAL-098</v>
          </cell>
          <cell r="D457" t="str">
            <v>ခင့်အလှူ</v>
          </cell>
          <cell r="E457" t="str">
            <v>Mya Khwar Nyo</v>
          </cell>
          <cell r="F457" t="str">
            <v>09-974820868</v>
          </cell>
        </row>
        <row r="458">
          <cell r="C458" t="str">
            <v>D0904-KAL-099</v>
          </cell>
          <cell r="D458" t="str">
            <v>ခင့်အလှူ</v>
          </cell>
          <cell r="E458" t="str">
            <v>Myo Htay</v>
          </cell>
          <cell r="F458" t="str">
            <v>09-965190406</v>
          </cell>
        </row>
        <row r="459">
          <cell r="C459" t="str">
            <v>D0904-GGS-113</v>
          </cell>
          <cell r="D459" t="str">
            <v>The Gadget Store</v>
          </cell>
          <cell r="E459" t="str">
            <v>Zeck</v>
          </cell>
          <cell r="F459" t="str">
            <v>09-692916160</v>
          </cell>
        </row>
        <row r="460">
          <cell r="C460" t="str">
            <v>D0904-GGS-122</v>
          </cell>
          <cell r="D460" t="str">
            <v>The Gadget Store</v>
          </cell>
          <cell r="E460" t="str">
            <v>Mya Thin Kyu</v>
          </cell>
          <cell r="F460" t="str">
            <v>09-458833310</v>
          </cell>
        </row>
        <row r="461">
          <cell r="C461" t="str">
            <v>D0904-GGS-126</v>
          </cell>
          <cell r="D461" t="str">
            <v>The Gadget Store</v>
          </cell>
          <cell r="E461" t="str">
            <v>Ki Ki</v>
          </cell>
          <cell r="F461" t="str">
            <v>09-662528655
 09-662578655</v>
          </cell>
        </row>
        <row r="462">
          <cell r="C462" t="str">
            <v>D0904-GGS-130</v>
          </cell>
          <cell r="D462" t="str">
            <v>The Gadget Store</v>
          </cell>
          <cell r="E462" t="str">
            <v>Aye Chan moe</v>
          </cell>
          <cell r="F462" t="str">
            <v>09-781825778</v>
          </cell>
        </row>
        <row r="463">
          <cell r="C463" t="str">
            <v>D0904-GGS-132</v>
          </cell>
          <cell r="D463" t="str">
            <v>The Gadget Store</v>
          </cell>
          <cell r="E463" t="str">
            <v>စန်းပပသင်း</v>
          </cell>
          <cell r="F463" t="str">
            <v>09-255475959
 09-755475759</v>
          </cell>
        </row>
        <row r="464">
          <cell r="C464" t="str">
            <v>D0904-GGS-134</v>
          </cell>
          <cell r="D464" t="str">
            <v>The Gadget Store</v>
          </cell>
          <cell r="E464" t="str">
            <v>နန်းအိဝါ</v>
          </cell>
          <cell r="F464" t="str">
            <v>09-400243723</v>
          </cell>
        </row>
        <row r="465">
          <cell r="C465" t="str">
            <v>D0904-GGS-136</v>
          </cell>
          <cell r="D465" t="str">
            <v>The Gadget Store</v>
          </cell>
          <cell r="E465" t="str">
            <v>Tain Yan Khoon Sit</v>
          </cell>
          <cell r="F465" t="str">
            <v>09-980280253</v>
          </cell>
        </row>
        <row r="466">
          <cell r="C466" t="str">
            <v>D0904-GGS-137</v>
          </cell>
          <cell r="D466" t="str">
            <v>The Gadget Store</v>
          </cell>
          <cell r="E466" t="str">
            <v>အာနိသိုဝမ်</v>
          </cell>
          <cell r="F466" t="str">
            <v>09-421163726
 09-421163776</v>
          </cell>
        </row>
        <row r="467">
          <cell r="C467" t="str">
            <v>D0904-GGS-139</v>
          </cell>
          <cell r="D467" t="str">
            <v>The Gadget Store</v>
          </cell>
          <cell r="E467" t="str">
            <v>Ellie</v>
          </cell>
          <cell r="F467" t="str">
            <v>09-5040328</v>
          </cell>
        </row>
        <row r="468">
          <cell r="C468" t="str">
            <v>D0904-GGS-143</v>
          </cell>
          <cell r="D468" t="str">
            <v>The Gadget Store</v>
          </cell>
          <cell r="E468" t="str">
            <v>Su</v>
          </cell>
          <cell r="F468" t="str">
            <v>09-767236769</v>
          </cell>
        </row>
        <row r="469">
          <cell r="C469" t="str">
            <v>D0904-GGS-163</v>
          </cell>
          <cell r="D469" t="str">
            <v>The Gadget Store</v>
          </cell>
          <cell r="E469" t="str">
            <v>Zee Kwet</v>
          </cell>
          <cell r="F469" t="str">
            <v>09-9702111799</v>
          </cell>
        </row>
        <row r="470">
          <cell r="C470" t="str">
            <v>D0904-GGS-164</v>
          </cell>
          <cell r="D470" t="str">
            <v>The Gadget Store</v>
          </cell>
          <cell r="E470" t="str">
            <v>Thet htar San</v>
          </cell>
          <cell r="F470" t="str">
            <v>09-787347209</v>
          </cell>
        </row>
        <row r="471">
          <cell r="C471" t="str">
            <v>D0904-GGS-165</v>
          </cell>
          <cell r="D471" t="str">
            <v>The Gadget Store</v>
          </cell>
          <cell r="E471" t="str">
            <v>Phyu Hnin May</v>
          </cell>
          <cell r="F471" t="str">
            <v>09-400111902</v>
          </cell>
        </row>
        <row r="472">
          <cell r="C472" t="str">
            <v>D0904-GGS-176</v>
          </cell>
          <cell r="D472" t="str">
            <v>The Gadget Store</v>
          </cell>
          <cell r="E472" t="str">
            <v>Ei Phyu</v>
          </cell>
          <cell r="F472" t="str">
            <v>09-765576558</v>
          </cell>
        </row>
        <row r="473">
          <cell r="C473" t="str">
            <v>D0904-GGS-182</v>
          </cell>
          <cell r="D473" t="str">
            <v>The Gadget Store</v>
          </cell>
          <cell r="E473" t="str">
            <v>မနုနုရီ</v>
          </cell>
          <cell r="F473" t="str">
            <v>09-795339624</v>
          </cell>
        </row>
        <row r="474">
          <cell r="C474" t="str">
            <v>D0904-GGS-186</v>
          </cell>
          <cell r="D474" t="str">
            <v>The Gadget Store</v>
          </cell>
          <cell r="E474" t="str">
            <v>Adalia</v>
          </cell>
          <cell r="F474" t="str">
            <v>09-989816151
 09-939816151</v>
          </cell>
        </row>
        <row r="475">
          <cell r="C475" t="str">
            <v>D0904-GGS-190</v>
          </cell>
          <cell r="D475" t="str">
            <v>The Gadget Store</v>
          </cell>
          <cell r="E475" t="str">
            <v>Christine Kim</v>
          </cell>
          <cell r="F475" t="str">
            <v>09-269000181</v>
          </cell>
        </row>
        <row r="476">
          <cell r="C476" t="str">
            <v>D0904-GGS-194</v>
          </cell>
          <cell r="D476" t="str">
            <v>The Gadget Store</v>
          </cell>
          <cell r="E476" t="str">
            <v>Linn Soe Ko</v>
          </cell>
          <cell r="F476" t="str">
            <v>09-756828210</v>
          </cell>
        </row>
        <row r="477">
          <cell r="C477" t="str">
            <v>D0904-GGS-199</v>
          </cell>
          <cell r="D477" t="str">
            <v>The Gadget Store</v>
          </cell>
          <cell r="E477" t="str">
            <v>Soe Thiri Aung</v>
          </cell>
          <cell r="F477" t="str">
            <v>09-2564750115</v>
          </cell>
        </row>
        <row r="478">
          <cell r="C478" t="str">
            <v>D0904-GGS-200</v>
          </cell>
          <cell r="D478" t="str">
            <v>The Gadget Store</v>
          </cell>
          <cell r="E478" t="str">
            <v>Pyae Mon Mon Ko</v>
          </cell>
          <cell r="F478" t="str">
            <v>09-791269041</v>
          </cell>
        </row>
        <row r="479">
          <cell r="C479" t="str">
            <v>D0904-GGS-204</v>
          </cell>
          <cell r="D479" t="str">
            <v>The Gadget Store</v>
          </cell>
          <cell r="E479" t="str">
            <v>Eaint Thae</v>
          </cell>
          <cell r="F479" t="str">
            <v>09-955024644</v>
          </cell>
        </row>
        <row r="480">
          <cell r="C480" t="str">
            <v>D0904-GGS-211</v>
          </cell>
          <cell r="D480" t="str">
            <v>The Gadget Store</v>
          </cell>
          <cell r="E480" t="str">
            <v>ဝေဝေကျော်</v>
          </cell>
          <cell r="F480" t="str">
            <v>09-975392284</v>
          </cell>
        </row>
        <row r="481">
          <cell r="C481" t="str">
            <v>D0904-GGS-212</v>
          </cell>
          <cell r="D481" t="str">
            <v>The Gadget Store</v>
          </cell>
          <cell r="E481" t="str">
            <v>Thin Htet Htet Aung</v>
          </cell>
          <cell r="F481" t="str">
            <v>09-775494112</v>
          </cell>
        </row>
        <row r="482">
          <cell r="C482" t="str">
            <v>D0904-GGS-213</v>
          </cell>
          <cell r="D482" t="str">
            <v>The Gadget Store</v>
          </cell>
          <cell r="E482" t="str">
            <v>Thazin Phoo</v>
          </cell>
          <cell r="F482" t="str">
            <v>09-885107524</v>
          </cell>
        </row>
        <row r="483">
          <cell r="C483" t="str">
            <v>D0904-GGS-217</v>
          </cell>
          <cell r="D483" t="str">
            <v>The Gadget Store</v>
          </cell>
          <cell r="E483" t="str">
            <v>ဂျာဆိုင်းမွန်း</v>
          </cell>
          <cell r="F483" t="str">
            <v>09-799012692</v>
          </cell>
        </row>
        <row r="484">
          <cell r="C484" t="str">
            <v>D0904-GGS-218</v>
          </cell>
          <cell r="D484" t="str">
            <v>The Gadget Store</v>
          </cell>
          <cell r="E484" t="str">
            <v>Moe Wai Hin</v>
          </cell>
          <cell r="F484" t="str">
            <v>09-760389418</v>
          </cell>
        </row>
        <row r="485">
          <cell r="C485" t="str">
            <v>D0904-GGS-223</v>
          </cell>
          <cell r="D485" t="str">
            <v>The Gadget Store</v>
          </cell>
          <cell r="E485" t="str">
            <v>Phyo Myat</v>
          </cell>
          <cell r="F485" t="str">
            <v>09-768960629</v>
          </cell>
        </row>
        <row r="486">
          <cell r="C486" t="str">
            <v>D0904-GGS-229</v>
          </cell>
          <cell r="D486" t="str">
            <v>The Gadget Store</v>
          </cell>
          <cell r="E486" t="str">
            <v>Emma</v>
          </cell>
          <cell r="F486" t="str">
            <v>09-454200264</v>
          </cell>
        </row>
        <row r="487">
          <cell r="C487" t="str">
            <v>D0904-GGS-230</v>
          </cell>
          <cell r="D487" t="str">
            <v>The Gadget Store</v>
          </cell>
          <cell r="E487" t="str">
            <v>Zun Wady</v>
          </cell>
          <cell r="F487" t="str">
            <v>09-960944306
 09-775427294</v>
          </cell>
        </row>
        <row r="488">
          <cell r="C488" t="str">
            <v>D0904-GGS-235</v>
          </cell>
          <cell r="D488" t="str">
            <v>The Gadget Store</v>
          </cell>
          <cell r="E488" t="str">
            <v>Sandy Kyaw Win</v>
          </cell>
          <cell r="F488" t="str">
            <v>09-895360199</v>
          </cell>
        </row>
        <row r="489">
          <cell r="C489" t="str">
            <v>D0904-GGS-238</v>
          </cell>
          <cell r="D489" t="str">
            <v>The Gadget Store</v>
          </cell>
          <cell r="E489" t="str">
            <v>Val Shay</v>
          </cell>
          <cell r="F489" t="str">
            <v>09-667712003</v>
          </cell>
        </row>
        <row r="490">
          <cell r="C490" t="str">
            <v>D0904-GGS-239</v>
          </cell>
          <cell r="D490" t="str">
            <v>The Gadget Store</v>
          </cell>
          <cell r="E490" t="str">
            <v>Shune Lei Wutyi</v>
          </cell>
          <cell r="F490" t="str">
            <v>09-973357145</v>
          </cell>
        </row>
        <row r="491">
          <cell r="C491" t="str">
            <v>D0904-GGS-242</v>
          </cell>
          <cell r="D491" t="str">
            <v>The Gadget Store</v>
          </cell>
          <cell r="E491" t="str">
            <v>မြဖူးခင်</v>
          </cell>
          <cell r="F491" t="str">
            <v>09-400971144</v>
          </cell>
        </row>
        <row r="492">
          <cell r="C492" t="str">
            <v>D0904-GGS-243</v>
          </cell>
          <cell r="D492" t="str">
            <v>The Gadget Store</v>
          </cell>
          <cell r="E492" t="str">
            <v>Molly</v>
          </cell>
          <cell r="F492" t="str">
            <v>09-959943472</v>
          </cell>
        </row>
        <row r="493">
          <cell r="C493" t="str">
            <v>D0904-SHA-246</v>
          </cell>
          <cell r="D493" t="str">
            <v>မေသျှား</v>
          </cell>
          <cell r="E493" t="str">
            <v>Ma Wyne Cho</v>
          </cell>
          <cell r="F493" t="str">
            <v>09-678601818</v>
          </cell>
        </row>
        <row r="494">
          <cell r="C494" t="str">
            <v>D0904-SHA-247</v>
          </cell>
          <cell r="D494" t="str">
            <v>မေသျှား</v>
          </cell>
          <cell r="E494" t="str">
            <v>Ma Hsu Htet Oo</v>
          </cell>
          <cell r="F494" t="str">
            <v>09-980904476</v>
          </cell>
        </row>
        <row r="495">
          <cell r="C495" t="str">
            <v>D0904-SHA-248</v>
          </cell>
          <cell r="D495" t="str">
            <v>မေသျှား</v>
          </cell>
          <cell r="E495" t="str">
            <v>Ma Hein Htet</v>
          </cell>
          <cell r="F495" t="str">
            <v>09-698805511</v>
          </cell>
        </row>
        <row r="496">
          <cell r="C496" t="str">
            <v>D0904-KSH-252</v>
          </cell>
          <cell r="D496" t="str">
            <v>ကျော်စိုးဟိန်း</v>
          </cell>
          <cell r="E496" t="str">
            <v>စံပယ်ဖြူ/Bra And Underwear Store</v>
          </cell>
          <cell r="F496" t="str">
            <v>09-420777315</v>
          </cell>
        </row>
        <row r="497">
          <cell r="C497" t="str">
            <v>D0904-KSC-254</v>
          </cell>
          <cell r="D497" t="str">
            <v>KS Cosmetic</v>
          </cell>
          <cell r="E497" t="str">
            <v>17. Thukha mg mg</v>
          </cell>
          <cell r="F497" t="str">
            <v>09-795581800</v>
          </cell>
        </row>
        <row r="498">
          <cell r="C498" t="str">
            <v>D0904-KSC-255</v>
          </cell>
          <cell r="D498" t="str">
            <v>KS Cosmetic</v>
          </cell>
          <cell r="E498" t="str">
            <v>21. Hansel</v>
          </cell>
          <cell r="F498" t="str">
            <v>09-957265794</v>
          </cell>
        </row>
        <row r="499">
          <cell r="C499" t="str">
            <v>D0904-KSC-256</v>
          </cell>
          <cell r="D499" t="str">
            <v>KS Cosmetic</v>
          </cell>
          <cell r="E499" t="str">
            <v>16. Phyu</v>
          </cell>
          <cell r="F499" t="str">
            <v>09-681495629</v>
          </cell>
        </row>
        <row r="500">
          <cell r="C500" t="str">
            <v>D0904-KSC-257</v>
          </cell>
          <cell r="D500" t="str">
            <v>KS Cosmetic</v>
          </cell>
          <cell r="E500" t="str">
            <v>ဦးတင့်ဖူး</v>
          </cell>
          <cell r="F500" t="str">
            <v>09-260108116, 09-758246700</v>
          </cell>
        </row>
        <row r="501">
          <cell r="C501" t="str">
            <v>D0904-KSC-260</v>
          </cell>
          <cell r="D501" t="str">
            <v>KS Cosmetic</v>
          </cell>
          <cell r="E501" t="str">
            <v>14. Sandi Cho</v>
          </cell>
          <cell r="F501" t="str">
            <v>09-404966915</v>
          </cell>
        </row>
        <row r="502">
          <cell r="C502" t="str">
            <v>D0904-MBO-281</v>
          </cell>
          <cell r="D502" t="str">
            <v>MaBel OS</v>
          </cell>
          <cell r="E502" t="str">
            <v>Ma Zin Htet</v>
          </cell>
          <cell r="F502" t="str">
            <v>09-783322236</v>
          </cell>
        </row>
        <row r="503">
          <cell r="C503" t="str">
            <v>D0904-MBO-284</v>
          </cell>
          <cell r="D503" t="str">
            <v>MaBel OS</v>
          </cell>
          <cell r="E503" t="str">
            <v>Hsu Thet Hnin</v>
          </cell>
          <cell r="F503" t="str">
            <v>09-758524618 / 09-894145141</v>
          </cell>
        </row>
        <row r="504">
          <cell r="C504" t="str">
            <v>D0904-MMA-290</v>
          </cell>
          <cell r="D504" t="str">
            <v>မြန်မာ့အလှ</v>
          </cell>
          <cell r="E504" t="str">
            <v>Daw Moe Sandar</v>
          </cell>
          <cell r="F504" t="str">
            <v>09-441431024 09-688260197</v>
          </cell>
        </row>
        <row r="505">
          <cell r="C505" t="str">
            <v>D0904-MMA-296</v>
          </cell>
          <cell r="D505" t="str">
            <v>မြန်မာ့အလှ</v>
          </cell>
          <cell r="E505" t="str">
            <v>Honey Ko</v>
          </cell>
          <cell r="F505" t="str">
            <v>09-420738620</v>
          </cell>
        </row>
        <row r="506">
          <cell r="C506" t="str">
            <v>D0904-MMA-298</v>
          </cell>
          <cell r="D506" t="str">
            <v>မြန်မာ့အလှ</v>
          </cell>
          <cell r="E506" t="str">
            <v>Khin Than Soe</v>
          </cell>
          <cell r="F506" t="str">
            <v>09-794312297</v>
          </cell>
        </row>
        <row r="507">
          <cell r="C507" t="str">
            <v>D0904-MMA-299</v>
          </cell>
          <cell r="D507" t="str">
            <v>မြန်မာ့အလှ</v>
          </cell>
          <cell r="E507" t="str">
            <v>Nay Chi</v>
          </cell>
          <cell r="F507" t="str">
            <v>09-783527061</v>
          </cell>
        </row>
        <row r="508">
          <cell r="C508" t="str">
            <v>D0904-MMA-300</v>
          </cell>
          <cell r="D508" t="str">
            <v>မြန်မာ့အလှ</v>
          </cell>
          <cell r="E508" t="str">
            <v>May Kyu</v>
          </cell>
          <cell r="F508" t="str">
            <v>09-965095114</v>
          </cell>
        </row>
        <row r="509">
          <cell r="C509" t="str">
            <v>D0904-MMA-310</v>
          </cell>
          <cell r="D509" t="str">
            <v>မြန်မာ့အလှ</v>
          </cell>
          <cell r="E509" t="str">
            <v>Mar Myint</v>
          </cell>
          <cell r="F509" t="str">
            <v>09-765410947</v>
          </cell>
        </row>
        <row r="510">
          <cell r="C510" t="str">
            <v>D0904-MMA-311</v>
          </cell>
          <cell r="D510" t="str">
            <v>မြန်မာ့အလှ</v>
          </cell>
          <cell r="E510" t="str">
            <v>နှင်းနှင်း</v>
          </cell>
          <cell r="F510" t="str">
            <v>09-755987925</v>
          </cell>
        </row>
        <row r="511">
          <cell r="C511" t="str">
            <v>D0904-MMA-329</v>
          </cell>
          <cell r="D511" t="str">
            <v>မြန်မာ့အလှ</v>
          </cell>
          <cell r="E511" t="str">
            <v>San San Mar</v>
          </cell>
          <cell r="F511" t="str">
            <v>09-443013989</v>
          </cell>
        </row>
        <row r="512">
          <cell r="C512" t="str">
            <v>D0904-MMA-331</v>
          </cell>
          <cell r="D512" t="str">
            <v>မြန်မာ့အလှ</v>
          </cell>
          <cell r="E512" t="str">
            <v>Kaung Kaung</v>
          </cell>
          <cell r="F512" t="str">
            <v>09-740010803</v>
          </cell>
        </row>
        <row r="513">
          <cell r="C513" t="str">
            <v>D0904-MMA-340</v>
          </cell>
          <cell r="D513" t="str">
            <v>မြန်မာ့အလှ</v>
          </cell>
          <cell r="E513" t="str">
            <v>May Myat</v>
          </cell>
          <cell r="F513" t="str">
            <v>09-420598474</v>
          </cell>
        </row>
        <row r="514">
          <cell r="C514" t="str">
            <v>D0904-PYT-358</v>
          </cell>
          <cell r="D514" t="str">
            <v>ပုရစ်ကလေး</v>
          </cell>
          <cell r="E514" t="str">
            <v>Woutee</v>
          </cell>
          <cell r="F514" t="str">
            <v>09-403439238</v>
          </cell>
        </row>
        <row r="515">
          <cell r="C515" t="str">
            <v>D0904-PYT-360</v>
          </cell>
          <cell r="D515" t="str">
            <v>ပုရစ်ကလေး</v>
          </cell>
          <cell r="E515" t="str">
            <v>အေးခိုင်</v>
          </cell>
          <cell r="F515" t="str">
            <v>09-427467543</v>
          </cell>
        </row>
        <row r="516">
          <cell r="C516" t="str">
            <v>D0904-PYT-362</v>
          </cell>
          <cell r="D516" t="str">
            <v>ပုရစ်ကလေး</v>
          </cell>
          <cell r="E516" t="str">
            <v>Htet Htet</v>
          </cell>
          <cell r="F516" t="str">
            <v>09-250277220</v>
          </cell>
        </row>
        <row r="517">
          <cell r="C517" t="str">
            <v>D0904-PYT-365</v>
          </cell>
          <cell r="D517" t="str">
            <v>ပုရစ်ကလေး</v>
          </cell>
          <cell r="E517" t="str">
            <v>Poe Poe</v>
          </cell>
          <cell r="F517" t="str">
            <v>09-740801782</v>
          </cell>
        </row>
        <row r="518">
          <cell r="C518" t="str">
            <v>D0904-PYT-368</v>
          </cell>
          <cell r="D518" t="str">
            <v>ပုရစ်ကလေး</v>
          </cell>
          <cell r="E518" t="str">
            <v>Moh Moh</v>
          </cell>
          <cell r="F518" t="str">
            <v>09-962527878</v>
          </cell>
        </row>
        <row r="519">
          <cell r="C519" t="str">
            <v>D0904-BLC-371</v>
          </cell>
          <cell r="D519" t="str">
            <v>Billionaire Clothing</v>
          </cell>
          <cell r="E519" t="str">
            <v>ဒေါ်နီလာစိုး</v>
          </cell>
          <cell r="F519" t="str">
            <v>09-880198556</v>
          </cell>
        </row>
        <row r="520">
          <cell r="C520" t="str">
            <v>D0904-LOS-372</v>
          </cell>
          <cell r="D520" t="str">
            <v>Lady OS</v>
          </cell>
          <cell r="E520" t="str">
            <v>Machawi Khiangte</v>
          </cell>
          <cell r="F520" t="str">
            <v>09-407502033</v>
          </cell>
        </row>
        <row r="521">
          <cell r="C521" t="str">
            <v>D0904-LOS-374</v>
          </cell>
          <cell r="D521" t="str">
            <v>Lady OS</v>
          </cell>
          <cell r="E521" t="str">
            <v>San San Win</v>
          </cell>
          <cell r="F521" t="str">
            <v>09-5033178</v>
          </cell>
        </row>
        <row r="522">
          <cell r="C522" t="str">
            <v>D0904-LOS-376</v>
          </cell>
          <cell r="D522" t="str">
            <v>Lady OS</v>
          </cell>
          <cell r="E522" t="str">
            <v>Lagang Zezawng/ဦးဇော်ဇော်</v>
          </cell>
          <cell r="F522" t="str">
            <v>09-440001401</v>
          </cell>
        </row>
        <row r="523">
          <cell r="C523" t="str">
            <v>D0904-CTM-383</v>
          </cell>
          <cell r="D523" t="str">
            <v>ချစ်သွန်းသီရိ မေမေ</v>
          </cell>
          <cell r="E523" t="str">
            <v>Cho Zin Latt</v>
          </cell>
          <cell r="F523" t="str">
            <v>09-770301799
 09-763680697</v>
          </cell>
        </row>
        <row r="524">
          <cell r="C524" t="str">
            <v>D0904-CTM-392</v>
          </cell>
          <cell r="D524" t="str">
            <v>ချစ်သွန်းသီရိ မေမေ</v>
          </cell>
          <cell r="E524" t="str">
            <v>Soe Soe</v>
          </cell>
          <cell r="F524" t="str">
            <v>09-967512037</v>
          </cell>
        </row>
        <row r="525">
          <cell r="C525" t="str">
            <v>D0904-JSC-401</v>
          </cell>
          <cell r="D525" t="str">
            <v>Jessica Sue</v>
          </cell>
          <cell r="E525" t="str">
            <v>Myo Myo Zin</v>
          </cell>
          <cell r="F525" t="str">
            <v>09-956030338</v>
          </cell>
        </row>
        <row r="526">
          <cell r="C526" t="str">
            <v>D0904-SMW-407</v>
          </cell>
          <cell r="D526" t="str">
            <v>ရှု့မဝ</v>
          </cell>
          <cell r="E526" t="str">
            <v>မအေးဆုမွန်</v>
          </cell>
          <cell r="F526" t="str">
            <v>09-940634577</v>
          </cell>
        </row>
        <row r="527">
          <cell r="C527" t="str">
            <v>D0904-SMW-408</v>
          </cell>
          <cell r="D527" t="str">
            <v>ရှု့မဝ</v>
          </cell>
          <cell r="E527" t="str">
            <v>ဒေါ်သဲသဲဦး</v>
          </cell>
          <cell r="F527" t="str">
            <v>09-269730875</v>
          </cell>
        </row>
        <row r="528">
          <cell r="C528" t="str">
            <v>D0904-KYA-409</v>
          </cell>
          <cell r="D528" t="str">
            <v>Kyaw Aung</v>
          </cell>
          <cell r="E528" t="str">
            <v>Chimyo Htet</v>
          </cell>
          <cell r="F528" t="str">
            <v>09-673098268</v>
          </cell>
        </row>
        <row r="529">
          <cell r="C529" t="str">
            <v>D0904-HAM-412</v>
          </cell>
          <cell r="D529" t="str">
            <v>HAIM</v>
          </cell>
          <cell r="E529" t="str">
            <v>Origin Coffee &amp;
 Roastery</v>
          </cell>
          <cell r="F529" t="str">
            <v>09-958340352</v>
          </cell>
        </row>
        <row r="530">
          <cell r="C530" t="str">
            <v>D0904-RYP-415</v>
          </cell>
          <cell r="D530" t="str">
            <v>Royal Poe</v>
          </cell>
          <cell r="E530" t="str">
            <v>Ma Htet Yee Win</v>
          </cell>
          <cell r="F530" t="str">
            <v>09-786642566</v>
          </cell>
        </row>
        <row r="531">
          <cell r="C531" t="str">
            <v>D0824-KSC-286</v>
          </cell>
          <cell r="D531" t="str">
            <v>KS Cosmetic</v>
          </cell>
          <cell r="E531">
            <v>6</v>
          </cell>
          <cell r="F531" t="str">
            <v>09-77078965
09-450744344</v>
          </cell>
        </row>
        <row r="532">
          <cell r="C532" t="str">
            <v>D0826-PRE-099</v>
          </cell>
          <cell r="D532" t="str">
            <v>PREMIER</v>
          </cell>
          <cell r="E532" t="str">
            <v>Keiko</v>
          </cell>
          <cell r="F532" t="str">
            <v>09-785269777</v>
          </cell>
        </row>
        <row r="533">
          <cell r="C533" t="str">
            <v>D0827-HAM-334</v>
          </cell>
          <cell r="D533" t="str">
            <v>HAIM</v>
          </cell>
          <cell r="E533" t="str">
            <v>Ko Zar Ni Min Htet</v>
          </cell>
          <cell r="F533" t="str">
            <v>09-428279987</v>
          </cell>
        </row>
        <row r="534">
          <cell r="C534" t="str">
            <v>D0827-KAL-157</v>
          </cell>
          <cell r="D534" t="str">
            <v>ခင့်အလှူ</v>
          </cell>
          <cell r="E534" t="str">
            <v>Daw Tin Shwe</v>
          </cell>
          <cell r="F534" t="str">
            <v>09-401489491</v>
          </cell>
        </row>
        <row r="535">
          <cell r="C535" t="str">
            <v>D0809-GRS-043</v>
          </cell>
          <cell r="D535" t="str">
            <v>GRS Express</v>
          </cell>
          <cell r="E535" t="str">
            <v>Ma Thu Myat Zaw</v>
          </cell>
          <cell r="F535" t="str">
            <v>09-765408791</v>
          </cell>
        </row>
        <row r="536">
          <cell r="C536" t="str">
            <v>D0824-GGS-061</v>
          </cell>
          <cell r="D536" t="str">
            <v>The Gadget Store</v>
          </cell>
          <cell r="E536" t="str">
            <v>Thet Htar</v>
          </cell>
          <cell r="F536" t="str">
            <v>09-5154953</v>
          </cell>
        </row>
        <row r="537">
          <cell r="C537" t="str">
            <v>D0831-GRS-007</v>
          </cell>
          <cell r="D537" t="str">
            <v>GRS Express</v>
          </cell>
          <cell r="E537" t="str">
            <v>Ma Hla Hla</v>
          </cell>
          <cell r="F537" t="str">
            <v>09-451801625</v>
          </cell>
        </row>
        <row r="538">
          <cell r="C538" t="str">
            <v>D0831-KSC-193</v>
          </cell>
          <cell r="D538" t="str">
            <v>KS Cosmetic</v>
          </cell>
          <cell r="E538" t="str">
            <v>တင်ထွန်းနိုင်</v>
          </cell>
          <cell r="F538" t="str">
            <v>09-967807519</v>
          </cell>
        </row>
        <row r="539">
          <cell r="C539" t="str">
            <v>D0831-KAL-098</v>
          </cell>
          <cell r="D539" t="str">
            <v>ခင့်အလှူ</v>
          </cell>
          <cell r="E539" t="str">
            <v>Salma BiBi</v>
          </cell>
          <cell r="F539" t="str">
            <v>09-261477545</v>
          </cell>
        </row>
        <row r="540">
          <cell r="C540" t="str">
            <v>D0904-BBW-056</v>
          </cell>
          <cell r="D540" t="str">
            <v>Baby World</v>
          </cell>
          <cell r="E540" t="str">
            <v>Moe Moe</v>
          </cell>
          <cell r="F540" t="str">
            <v>09-955096444</v>
          </cell>
        </row>
        <row r="541">
          <cell r="C541" t="str">
            <v>D0831-BBW-441</v>
          </cell>
          <cell r="D541" t="str">
            <v>Baby World</v>
          </cell>
          <cell r="E541" t="str">
            <v>Tha Zin Aye</v>
          </cell>
          <cell r="F541" t="str">
            <v>09-786338637</v>
          </cell>
        </row>
        <row r="542">
          <cell r="C542" t="str">
            <v>D0831-CTM-417</v>
          </cell>
          <cell r="D542" t="str">
            <v>ချစ်သွန်းသီရိ မေမေ</v>
          </cell>
          <cell r="E542" t="str">
            <v>စိန်ရတနာ</v>
          </cell>
          <cell r="F542" t="str">
            <v>09-787977326</v>
          </cell>
        </row>
        <row r="543">
          <cell r="C543" t="str">
            <v>D0831-CTM-421</v>
          </cell>
          <cell r="D543" t="str">
            <v>ချစ်သွန်းသီရိ မေမေ</v>
          </cell>
          <cell r="E543" t="str">
            <v>San San Myint</v>
          </cell>
          <cell r="F543" t="str">
            <v>09-5168589</v>
          </cell>
        </row>
        <row r="544">
          <cell r="C544" t="str">
            <v>D0831-KSC-237</v>
          </cell>
          <cell r="D544" t="str">
            <v>KS Cosmetic</v>
          </cell>
          <cell r="E544" t="str">
            <v>Moe</v>
          </cell>
          <cell r="F544" t="str">
            <v>09-664044709</v>
          </cell>
        </row>
        <row r="545">
          <cell r="C545" t="str">
            <v>D0831-KAL-328</v>
          </cell>
          <cell r="D545" t="str">
            <v>ခင့်အလှူ</v>
          </cell>
          <cell r="E545" t="str">
            <v>Aye Than</v>
          </cell>
          <cell r="F545" t="str">
            <v>09-881939880</v>
          </cell>
        </row>
        <row r="546">
          <cell r="C546" t="str">
            <v>D0824-MML-368</v>
          </cell>
          <cell r="D546" t="str">
            <v>Ma Myat Lay</v>
          </cell>
          <cell r="E546" t="str">
            <v>မသူသူစိုး</v>
          </cell>
          <cell r="F546" t="str">
            <v>09-678193846</v>
          </cell>
        </row>
        <row r="547">
          <cell r="C547" t="str">
            <v>D0827-KAL-160</v>
          </cell>
          <cell r="D547" t="str">
            <v>ခင့်အလှူ</v>
          </cell>
          <cell r="E547" t="str">
            <v>မစိမ်းလဲ့</v>
          </cell>
          <cell r="F547" t="str">
            <v>09-457333005</v>
          </cell>
        </row>
        <row r="548">
          <cell r="C548" t="str">
            <v>D0831-JLS-052</v>
          </cell>
          <cell r="D548" t="str">
            <v>July Sis</v>
          </cell>
          <cell r="E548" t="str">
            <v>Win WIn</v>
          </cell>
          <cell r="F548" t="str">
            <v>09-942398223</v>
          </cell>
        </row>
        <row r="549">
          <cell r="C549" t="str">
            <v>D0831-KSC-170</v>
          </cell>
          <cell r="D549" t="str">
            <v>KS Cosmetic</v>
          </cell>
          <cell r="E549" t="str">
            <v>Moe Sat Lay</v>
          </cell>
          <cell r="F549" t="str">
            <v>09-781364800
09-698950075</v>
          </cell>
        </row>
        <row r="550">
          <cell r="C550" t="str">
            <v>D0831-BBW-444</v>
          </cell>
          <cell r="D550" t="str">
            <v>Baby World</v>
          </cell>
          <cell r="E550" t="str">
            <v>Baby Lay</v>
          </cell>
          <cell r="F550" t="str">
            <v>09-975159184</v>
          </cell>
        </row>
        <row r="551">
          <cell r="C551" t="str">
            <v>D0822-FFY-091</v>
          </cell>
          <cell r="D551" t="str">
            <v>Food For U</v>
          </cell>
          <cell r="E551" t="str">
            <v>မယွန်းမှုူးအိမ်</v>
          </cell>
          <cell r="F551" t="str">
            <v>09-456882655</v>
          </cell>
        </row>
        <row r="552">
          <cell r="C552" t="str">
            <v>D0828-MMA-033</v>
          </cell>
          <cell r="D552" t="str">
            <v>မြန်မာ့အလှ</v>
          </cell>
          <cell r="E552" t="str">
            <v>Mya Lay</v>
          </cell>
          <cell r="F552" t="str">
            <v>09-426264786</v>
          </cell>
        </row>
        <row r="553">
          <cell r="C553" t="str">
            <v>D0827-FFY-246</v>
          </cell>
          <cell r="D553" t="str">
            <v>Food For U</v>
          </cell>
          <cell r="E553" t="str">
            <v>Ma Ni Lar Phyu</v>
          </cell>
          <cell r="F553" t="str">
            <v>09-5138197</v>
          </cell>
        </row>
        <row r="554">
          <cell r="C554" t="str">
            <v>D0831-MMA-378</v>
          </cell>
          <cell r="D554" t="str">
            <v>မြန်မာ့အလှ</v>
          </cell>
          <cell r="E554" t="str">
            <v>Yu Yu</v>
          </cell>
          <cell r="F554" t="str">
            <v>09-258649756</v>
          </cell>
        </row>
        <row r="555">
          <cell r="C555" t="str">
            <v>D0831-MMA-383</v>
          </cell>
          <cell r="D555" t="str">
            <v>မြန်မာ့အလှ</v>
          </cell>
          <cell r="E555" t="str">
            <v>သက်ထား</v>
          </cell>
          <cell r="F555" t="str">
            <v>09-794309661</v>
          </cell>
        </row>
        <row r="556">
          <cell r="C556" t="str">
            <v>D0831-KSC-282</v>
          </cell>
          <cell r="D556" t="str">
            <v>KS Cosmetic</v>
          </cell>
          <cell r="E556" t="str">
            <v>Paing Lay</v>
          </cell>
          <cell r="F556" t="str">
            <v>09-670549822</v>
          </cell>
        </row>
        <row r="557">
          <cell r="C557" t="str">
            <v>D0831-KSC-310</v>
          </cell>
          <cell r="D557" t="str">
            <v>KS Cosmetic</v>
          </cell>
          <cell r="E557" t="str">
            <v>TT</v>
          </cell>
          <cell r="F557" t="str">
            <v>09-680213679</v>
          </cell>
        </row>
        <row r="558">
          <cell r="C558" t="str">
            <v>D0831-MMA-379</v>
          </cell>
          <cell r="D558" t="str">
            <v>မြန်မာ့အလှ</v>
          </cell>
          <cell r="E558" t="str">
            <v>ဝင်းမာထွေး</v>
          </cell>
          <cell r="F558" t="str">
            <v>09-753099783</v>
          </cell>
        </row>
        <row r="559">
          <cell r="C559" t="str">
            <v>D0831-KSC-189</v>
          </cell>
          <cell r="D559" t="str">
            <v>KS Cosmetic</v>
          </cell>
          <cell r="E559" t="str">
            <v>Wain Zin Yaung</v>
          </cell>
          <cell r="F559" t="str">
            <v>09-775276813</v>
          </cell>
        </row>
        <row r="560">
          <cell r="C560" t="str">
            <v>D0831-MMA-364</v>
          </cell>
          <cell r="D560" t="str">
            <v>မြန်မာ့အလှ</v>
          </cell>
          <cell r="E560" t="str">
            <v>ဒေါ်သက်သက်</v>
          </cell>
          <cell r="F560" t="str">
            <v>09-941529560</v>
          </cell>
        </row>
        <row r="561">
          <cell r="C561" t="str">
            <v>D0831-KSC-291</v>
          </cell>
          <cell r="D561" t="str">
            <v>KS Cosmetic</v>
          </cell>
          <cell r="E561" t="str">
            <v>မခင်</v>
          </cell>
          <cell r="F561" t="str">
            <v>09-799969892</v>
          </cell>
        </row>
        <row r="562">
          <cell r="C562" t="str">
            <v>D0831-KAL-103</v>
          </cell>
          <cell r="D562" t="str">
            <v>ခင့်အလှူ</v>
          </cell>
          <cell r="E562" t="str">
            <v>Moe Myint Htay</v>
          </cell>
          <cell r="F562" t="str">
            <v>09-663641587</v>
          </cell>
        </row>
        <row r="563">
          <cell r="C563" t="str">
            <v>D0821-PHS-237</v>
          </cell>
          <cell r="D563" t="str">
            <v>ph level 7</v>
          </cell>
          <cell r="E563" t="str">
            <v>နန်းစုလှိုင်</v>
          </cell>
          <cell r="F563" t="str">
            <v>09-688393073</v>
          </cell>
        </row>
        <row r="564">
          <cell r="C564" t="str">
            <v>D0822-GGS-137</v>
          </cell>
          <cell r="D564" t="str">
            <v>The Gadget Store</v>
          </cell>
          <cell r="E564" t="str">
            <v>Ellie</v>
          </cell>
          <cell r="F564" t="str">
            <v>09-5040328</v>
          </cell>
        </row>
        <row r="565">
          <cell r="C565" t="str">
            <v>D0827-KAL-144</v>
          </cell>
          <cell r="D565" t="str">
            <v>ခင့်အလှူ</v>
          </cell>
          <cell r="E565" t="str">
            <v>Min Thwe Khant</v>
          </cell>
          <cell r="F565" t="str">
            <v>09-420200167</v>
          </cell>
        </row>
        <row r="566">
          <cell r="C566" t="str">
            <v>D0831-POE-459</v>
          </cell>
          <cell r="D566" t="str">
            <v>Poe Poe OS</v>
          </cell>
          <cell r="E566" t="str">
            <v>Ma Phyu</v>
          </cell>
          <cell r="F566" t="str">
            <v>09-261599626</v>
          </cell>
        </row>
        <row r="567">
          <cell r="C567" t="str">
            <v>D0831-MML-148</v>
          </cell>
          <cell r="D567" t="str">
            <v>Ma Myat Lay</v>
          </cell>
          <cell r="E567" t="str">
            <v>တင်ဇာအောင်</v>
          </cell>
          <cell r="F567" t="str">
            <v>09-425031024</v>
          </cell>
        </row>
        <row r="568">
          <cell r="C568" t="str">
            <v>D0902-LOS-189</v>
          </cell>
          <cell r="D568" t="str">
            <v>Lady OS</v>
          </cell>
          <cell r="E568" t="str">
            <v>Aye Yu Par</v>
          </cell>
          <cell r="F568" t="str">
            <v>09-256046171</v>
          </cell>
        </row>
        <row r="569">
          <cell r="C569" t="str">
            <v>D0902-LOS-190</v>
          </cell>
          <cell r="D569" t="str">
            <v>Lady OS</v>
          </cell>
          <cell r="E569" t="str">
            <v>Su Myo Thu</v>
          </cell>
          <cell r="F569" t="str">
            <v>09-5051379</v>
          </cell>
        </row>
        <row r="570">
          <cell r="C570" t="str">
            <v>D0831-TSW-086</v>
          </cell>
          <cell r="D570" t="str">
            <v>3 &amp; 6 Wholesale</v>
          </cell>
          <cell r="E570" t="str">
            <v>ကိုမျိူး</v>
          </cell>
          <cell r="F570" t="str">
            <v>09-450048375</v>
          </cell>
        </row>
        <row r="571">
          <cell r="C571" t="str">
            <v>D0824-BBW-449</v>
          </cell>
          <cell r="D571" t="str">
            <v>Baby World</v>
          </cell>
          <cell r="E571" t="str">
            <v>Lae Lae Soe</v>
          </cell>
          <cell r="F571" t="str">
            <v>09-95140278</v>
          </cell>
        </row>
        <row r="572">
          <cell r="C572" t="str">
            <v>D0831-JLS-042</v>
          </cell>
          <cell r="D572" t="str">
            <v>July Sis</v>
          </cell>
          <cell r="E572" t="str">
            <v>Khaing Khaing</v>
          </cell>
        </row>
        <row r="573">
          <cell r="C573" t="str">
            <v>D0824-MSE-348</v>
          </cell>
          <cell r="D573" t="str">
            <v>မရွှေအိ</v>
          </cell>
          <cell r="E573" t="str">
            <v>Myo</v>
          </cell>
          <cell r="F573" t="str">
            <v>09-797264108</v>
          </cell>
        </row>
        <row r="574">
          <cell r="C574" t="str">
            <v>D0831-JLS-060</v>
          </cell>
          <cell r="D574" t="str">
            <v>July Sis</v>
          </cell>
          <cell r="E574" t="str">
            <v>Noe Noe Noe</v>
          </cell>
          <cell r="F574" t="str">
            <v>09-762472224</v>
          </cell>
        </row>
        <row r="575">
          <cell r="C575" t="str">
            <v>D0822-PHS-169</v>
          </cell>
          <cell r="D575" t="str">
            <v>ph level 7</v>
          </cell>
          <cell r="E575" t="str">
            <v>Zar Zar Lin</v>
          </cell>
          <cell r="F575" t="str">
            <v>09-757503534</v>
          </cell>
        </row>
        <row r="576">
          <cell r="C576" t="str">
            <v>D0811-MMA-098</v>
          </cell>
          <cell r="D576" t="str">
            <v>မြန်မာ့အလှ</v>
          </cell>
          <cell r="E576" t="str">
            <v>Chit Hnin Si</v>
          </cell>
          <cell r="F576" t="str">
            <v>09-797851002</v>
          </cell>
        </row>
        <row r="577">
          <cell r="C577" t="str">
            <v>D0829-CUY-056</v>
          </cell>
          <cell r="D577" t="str">
            <v>Curvy</v>
          </cell>
          <cell r="E577" t="str">
            <v>မနှင်းပွင့်ဖြူ</v>
          </cell>
          <cell r="F577" t="str">
            <v>09-449497306</v>
          </cell>
        </row>
        <row r="578">
          <cell r="C578" t="str">
            <v>D0822-BBW-273</v>
          </cell>
          <cell r="D578" t="str">
            <v>Baby World</v>
          </cell>
          <cell r="E578" t="str">
            <v>Lin Lin Shwe</v>
          </cell>
          <cell r="F578" t="str">
            <v>09-259412918</v>
          </cell>
        </row>
        <row r="579">
          <cell r="C579" t="str">
            <v>D0817-KKK-163</v>
          </cell>
          <cell r="D579" t="str">
            <v>ကိုကျော် အထည်</v>
          </cell>
          <cell r="E579" t="str">
            <v>မသူဇာစိုး</v>
          </cell>
          <cell r="F579" t="str">
            <v>09-971557828</v>
          </cell>
        </row>
        <row r="580">
          <cell r="C580" t="str">
            <v>D0825-JSC-091</v>
          </cell>
          <cell r="D580" t="str">
            <v>Jessica Sue</v>
          </cell>
          <cell r="E580" t="str">
            <v>Aye Thidar Kyaw Kyaw</v>
          </cell>
          <cell r="F580" t="str">
            <v>09-982291231</v>
          </cell>
        </row>
        <row r="581">
          <cell r="C581" t="str">
            <v>D0824-KAL-140</v>
          </cell>
          <cell r="D581" t="str">
            <v>ခင့်အလှူ</v>
          </cell>
          <cell r="E581" t="str">
            <v>Mar Mar</v>
          </cell>
          <cell r="F581" t="str">
            <v>09-753858684</v>
          </cell>
        </row>
        <row r="582">
          <cell r="C582" t="str">
            <v>D0806-GGS-149</v>
          </cell>
          <cell r="D582" t="str">
            <v>The Gadget Store</v>
          </cell>
          <cell r="E582" t="str">
            <v>Hnin La Yanung</v>
          </cell>
          <cell r="F582" t="str">
            <v>09-761906623</v>
          </cell>
        </row>
        <row r="583">
          <cell r="C583" t="str">
            <v>D0822-GGS-157</v>
          </cell>
          <cell r="D583" t="str">
            <v>The Gadget Store</v>
          </cell>
          <cell r="E583" t="str">
            <v>Ei Ei Thu</v>
          </cell>
          <cell r="F583" t="str">
            <v>09-880916320</v>
          </cell>
        </row>
        <row r="584">
          <cell r="C584" t="str">
            <v>D0806-MMM-041</v>
          </cell>
          <cell r="D584" t="str">
            <v>Ma Ma Myat</v>
          </cell>
          <cell r="E584" t="str">
            <v>U Ko Ko Lwin</v>
          </cell>
          <cell r="F584" t="str">
            <v>09-51012541</v>
          </cell>
        </row>
        <row r="585">
          <cell r="C585" t="str">
            <v>D0809-MML-079</v>
          </cell>
          <cell r="D585" t="str">
            <v>Ma Myat Lay</v>
          </cell>
          <cell r="E585" t="str">
            <v>မထက်ထက်အောင်</v>
          </cell>
          <cell r="F585" t="str">
            <v>09-250332375</v>
          </cell>
        </row>
        <row r="586">
          <cell r="C586" t="str">
            <v>D0803-MML-162</v>
          </cell>
          <cell r="D586" t="str">
            <v>Ma Myat Lay</v>
          </cell>
          <cell r="E586" t="str">
            <v>Nway² Aung</v>
          </cell>
          <cell r="F586" t="str">
            <v>09-43061873</v>
          </cell>
        </row>
        <row r="587">
          <cell r="C587" t="str">
            <v>D0819-MML-212</v>
          </cell>
          <cell r="D587" t="str">
            <v>Ma Myat Lay</v>
          </cell>
          <cell r="E587" t="str">
            <v>May Than Khine</v>
          </cell>
          <cell r="F587" t="str">
            <v>09-965655920
09-965655929</v>
          </cell>
        </row>
        <row r="588">
          <cell r="C588" t="str">
            <v>D0813-MML-268</v>
          </cell>
          <cell r="D588" t="str">
            <v>Ma Myat Lay</v>
          </cell>
          <cell r="E588" t="str">
            <v>Daw Sandi</v>
          </cell>
          <cell r="F588" t="str">
            <v>09-758787651</v>
          </cell>
        </row>
        <row r="589">
          <cell r="C589" t="str">
            <v>D0901-GRS-003</v>
          </cell>
          <cell r="D589" t="str">
            <v>GRS Express</v>
          </cell>
          <cell r="E589" t="str">
            <v>November Pearl Tun</v>
          </cell>
          <cell r="F589" t="str">
            <v>09-950685145</v>
          </cell>
        </row>
        <row r="590">
          <cell r="C590" t="str">
            <v>D0901-UQD-141</v>
          </cell>
          <cell r="D590" t="str">
            <v>Unique/Diva</v>
          </cell>
          <cell r="E590" t="str">
            <v>Wai Yan</v>
          </cell>
          <cell r="F590" t="str">
            <v>09-977198783</v>
          </cell>
        </row>
        <row r="591">
          <cell r="C591" t="str">
            <v>D0901-KSH-147</v>
          </cell>
          <cell r="D591" t="str">
            <v>ကျော်စိုးဟိန်း</v>
          </cell>
          <cell r="E591" t="str">
            <v>Ma Ku Ku</v>
          </cell>
          <cell r="F591" t="str">
            <v>09-5128294</v>
          </cell>
        </row>
        <row r="592">
          <cell r="C592" t="str">
            <v>D0901-KSC-230</v>
          </cell>
          <cell r="D592" t="str">
            <v>KS Cosmetic</v>
          </cell>
          <cell r="E592" t="str">
            <v>Swe hnijn</v>
          </cell>
          <cell r="F592" t="str">
            <v>09-432776655</v>
          </cell>
        </row>
        <row r="593">
          <cell r="C593" t="str">
            <v>D0902-TSW-016</v>
          </cell>
          <cell r="D593" t="str">
            <v>3 &amp; 6 Wholesale</v>
          </cell>
          <cell r="E593" t="str">
            <v>ဒေါ်အေးခိုင်</v>
          </cell>
          <cell r="F593" t="str">
            <v>09-686753440</v>
          </cell>
        </row>
        <row r="594">
          <cell r="C594" t="str">
            <v>D0902-KAL-100</v>
          </cell>
          <cell r="D594" t="str">
            <v>ခင့်အလှူ</v>
          </cell>
          <cell r="E594" t="str">
            <v>Hla Hla</v>
          </cell>
          <cell r="F594" t="str">
            <v>09-250276261</v>
          </cell>
        </row>
        <row r="595">
          <cell r="C595" t="str">
            <v>D0903-TSW-057</v>
          </cell>
          <cell r="D595" t="str">
            <v>3 &amp; 6 Wholesale</v>
          </cell>
          <cell r="E595" t="str">
            <v>Mu Sar By</v>
          </cell>
          <cell r="F595" t="str">
            <v>09-988859092</v>
          </cell>
        </row>
        <row r="596">
          <cell r="C596" t="str">
            <v>D0903-TSW-067</v>
          </cell>
          <cell r="D596" t="str">
            <v>3 &amp; 6 Wholesale</v>
          </cell>
          <cell r="E596" t="str">
            <v>မအေးမြတ်</v>
          </cell>
          <cell r="F596" t="str">
            <v>09-257220330</v>
          </cell>
        </row>
        <row r="597">
          <cell r="C597" t="str">
            <v>D0903-APA-091</v>
          </cell>
          <cell r="D597" t="str">
            <v>APAC</v>
          </cell>
          <cell r="E597" t="str">
            <v>မော်မော်</v>
          </cell>
          <cell r="F597" t="str">
            <v>09-896912271</v>
          </cell>
        </row>
        <row r="598">
          <cell r="C598" t="str">
            <v>D0904-TSW-012</v>
          </cell>
          <cell r="D598" t="str">
            <v>3 &amp; 6 Wholesale</v>
          </cell>
          <cell r="E598" t="str">
            <v>Orange</v>
          </cell>
          <cell r="F598" t="str">
            <v>09-268981525</v>
          </cell>
        </row>
        <row r="599">
          <cell r="C599" t="str">
            <v>D0904-GGS-167</v>
          </cell>
          <cell r="D599" t="str">
            <v>The Gadget Store</v>
          </cell>
          <cell r="E599" t="str">
            <v>Ei Ei Thu</v>
          </cell>
          <cell r="F599" t="str">
            <v>09-880916320</v>
          </cell>
        </row>
        <row r="600">
          <cell r="C600" t="str">
            <v>D0904-TSW-011</v>
          </cell>
          <cell r="D600" t="str">
            <v>3 &amp; 6 Wholesale</v>
          </cell>
          <cell r="E600" t="str">
            <v>ဒေါ်သိမ်းခင်</v>
          </cell>
          <cell r="F600" t="str">
            <v>09-253432157</v>
          </cell>
        </row>
        <row r="601">
          <cell r="C601" t="str">
            <v>D0904-KYA-410</v>
          </cell>
          <cell r="D601" t="str">
            <v>Kyaw Aung</v>
          </cell>
          <cell r="E601" t="str">
            <v>09-946349346</v>
          </cell>
          <cell r="F601" t="str">
            <v>09-946349346</v>
          </cell>
        </row>
        <row r="602">
          <cell r="C602" t="str">
            <v>D0904-MMA-326</v>
          </cell>
          <cell r="D602" t="str">
            <v>မြန်မာ့အလှ</v>
          </cell>
          <cell r="E602" t="str">
            <v>Mya Phyu</v>
          </cell>
          <cell r="F602" t="str">
            <v>09-420144932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0"/>
  <sheetViews>
    <sheetView tabSelected="1" topLeftCell="G1" zoomScale="70" zoomScaleNormal="70" workbookViewId="0">
      <selection activeCell="R13" sqref="R13"/>
    </sheetView>
  </sheetViews>
  <sheetFormatPr defaultColWidth="17.6640625" defaultRowHeight="11.5"/>
  <cols>
    <col min="1" max="3" width="17.6640625" style="2"/>
    <col min="4" max="4" width="22.08203125" style="2" bestFit="1" customWidth="1"/>
    <col min="5" max="5" width="42.08203125" style="2" bestFit="1" customWidth="1"/>
    <col min="6" max="6" width="13.33203125" style="2" customWidth="1"/>
    <col min="7" max="7" width="49.75" style="2" bestFit="1" customWidth="1"/>
    <col min="8" max="8" width="9.83203125" style="2" customWidth="1"/>
    <col min="9" max="9" width="72.33203125" style="2" customWidth="1"/>
    <col min="10" max="10" width="9.4140625" style="2" customWidth="1"/>
    <col min="11" max="11" width="12" style="2" bestFit="1" customWidth="1"/>
    <col min="12" max="12" width="30.75" style="13" customWidth="1"/>
    <col min="13" max="13" width="9.25" style="13" bestFit="1" customWidth="1"/>
    <col min="14" max="14" width="7.5" style="13" customWidth="1"/>
    <col min="15" max="15" width="9.25" style="13" customWidth="1"/>
    <col min="16" max="16" width="12.08203125" style="13" customWidth="1"/>
    <col min="17" max="16384" width="17.6640625" style="2"/>
  </cols>
  <sheetData>
    <row r="1" spans="1:16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1377</v>
      </c>
    </row>
    <row r="2" spans="1:16">
      <c r="A2" s="3" t="s">
        <v>15</v>
      </c>
      <c r="B2" s="3" t="s">
        <v>16</v>
      </c>
      <c r="C2" s="4" t="s">
        <v>17</v>
      </c>
      <c r="D2" s="3" t="s">
        <v>18</v>
      </c>
      <c r="E2" s="5" t="s">
        <v>19</v>
      </c>
      <c r="F2" s="5" t="s">
        <v>20</v>
      </c>
      <c r="G2" s="5" t="s">
        <v>21</v>
      </c>
      <c r="H2" s="6" t="s">
        <v>845</v>
      </c>
      <c r="I2" s="4" t="s">
        <v>22</v>
      </c>
      <c r="J2" s="7"/>
      <c r="K2" s="8" t="s">
        <v>23</v>
      </c>
      <c r="L2" s="11" t="s">
        <v>24</v>
      </c>
      <c r="M2" s="15">
        <v>72500</v>
      </c>
      <c r="N2" s="15">
        <v>0</v>
      </c>
      <c r="O2" s="11" t="s">
        <v>23</v>
      </c>
      <c r="P2" s="14" t="s">
        <v>846</v>
      </c>
    </row>
    <row r="3" spans="1:16">
      <c r="A3" s="3" t="s">
        <v>25</v>
      </c>
      <c r="B3" s="3" t="s">
        <v>16</v>
      </c>
      <c r="C3" s="4" t="s">
        <v>26</v>
      </c>
      <c r="D3" s="3" t="s">
        <v>27</v>
      </c>
      <c r="E3" s="5" t="s">
        <v>19</v>
      </c>
      <c r="F3" s="5" t="s">
        <v>28</v>
      </c>
      <c r="G3" s="5" t="s">
        <v>29</v>
      </c>
      <c r="H3" s="6" t="s">
        <v>847</v>
      </c>
      <c r="I3" s="4" t="s">
        <v>30</v>
      </c>
      <c r="J3" s="7"/>
      <c r="K3" s="8" t="s">
        <v>23</v>
      </c>
      <c r="L3" s="11" t="s">
        <v>24</v>
      </c>
      <c r="M3" s="15">
        <v>36000</v>
      </c>
      <c r="N3" s="15">
        <v>0</v>
      </c>
      <c r="O3" s="11" t="s">
        <v>23</v>
      </c>
      <c r="P3" s="14" t="s">
        <v>846</v>
      </c>
    </row>
    <row r="4" spans="1:16">
      <c r="A4" s="3" t="s">
        <v>31</v>
      </c>
      <c r="B4" s="3" t="s">
        <v>16</v>
      </c>
      <c r="C4" s="4" t="s">
        <v>32</v>
      </c>
      <c r="D4" s="3" t="s">
        <v>33</v>
      </c>
      <c r="E4" s="5" t="s">
        <v>19</v>
      </c>
      <c r="F4" s="5" t="s">
        <v>34</v>
      </c>
      <c r="G4" s="5" t="s">
        <v>35</v>
      </c>
      <c r="H4" s="6" t="s">
        <v>848</v>
      </c>
      <c r="I4" s="4" t="s">
        <v>36</v>
      </c>
      <c r="J4" s="7"/>
      <c r="K4" s="8" t="s">
        <v>23</v>
      </c>
      <c r="L4" s="11" t="s">
        <v>24</v>
      </c>
      <c r="M4" s="15">
        <v>34000</v>
      </c>
      <c r="N4" s="15">
        <v>0</v>
      </c>
      <c r="O4" s="11" t="s">
        <v>23</v>
      </c>
      <c r="P4" s="14" t="s">
        <v>846</v>
      </c>
    </row>
    <row r="5" spans="1:16">
      <c r="A5" s="3" t="s">
        <v>37</v>
      </c>
      <c r="B5" s="3" t="s">
        <v>16</v>
      </c>
      <c r="C5" s="4" t="s">
        <v>38</v>
      </c>
      <c r="D5" s="3" t="s">
        <v>39</v>
      </c>
      <c r="E5" s="5" t="s">
        <v>19</v>
      </c>
      <c r="F5" s="5" t="s">
        <v>40</v>
      </c>
      <c r="G5" s="5" t="s">
        <v>41</v>
      </c>
      <c r="H5" s="6" t="s">
        <v>849</v>
      </c>
      <c r="I5" s="4" t="s">
        <v>42</v>
      </c>
      <c r="J5" s="7"/>
      <c r="K5" s="8" t="s">
        <v>23</v>
      </c>
      <c r="L5" s="11" t="s">
        <v>24</v>
      </c>
      <c r="M5" s="15">
        <v>99000</v>
      </c>
      <c r="N5" s="15">
        <v>0</v>
      </c>
      <c r="O5" s="11" t="s">
        <v>23</v>
      </c>
      <c r="P5" s="14" t="s">
        <v>846</v>
      </c>
    </row>
    <row r="6" spans="1:16">
      <c r="A6" s="3" t="s">
        <v>43</v>
      </c>
      <c r="B6" s="3" t="s">
        <v>16</v>
      </c>
      <c r="C6" s="4" t="s">
        <v>44</v>
      </c>
      <c r="D6" s="3" t="s">
        <v>45</v>
      </c>
      <c r="E6" s="5" t="s">
        <v>19</v>
      </c>
      <c r="F6" s="5" t="s">
        <v>34</v>
      </c>
      <c r="G6" s="5" t="s">
        <v>46</v>
      </c>
      <c r="H6" s="6" t="s">
        <v>850</v>
      </c>
      <c r="I6" s="4" t="s">
        <v>47</v>
      </c>
      <c r="J6" s="7"/>
      <c r="K6" s="8" t="s">
        <v>23</v>
      </c>
      <c r="L6" s="11" t="s">
        <v>24</v>
      </c>
      <c r="M6" s="15">
        <v>4500</v>
      </c>
      <c r="N6" s="15">
        <v>0</v>
      </c>
      <c r="O6" s="11" t="s">
        <v>23</v>
      </c>
      <c r="P6" s="14" t="s">
        <v>846</v>
      </c>
    </row>
    <row r="7" spans="1:16">
      <c r="A7" s="3" t="s">
        <v>48</v>
      </c>
      <c r="B7" s="3" t="s">
        <v>16</v>
      </c>
      <c r="C7" s="4" t="s">
        <v>49</v>
      </c>
      <c r="D7" s="3" t="s">
        <v>50</v>
      </c>
      <c r="E7" s="5" t="s">
        <v>19</v>
      </c>
      <c r="F7" s="5" t="s">
        <v>51</v>
      </c>
      <c r="G7" s="5" t="s">
        <v>52</v>
      </c>
      <c r="H7" s="6" t="s">
        <v>851</v>
      </c>
      <c r="I7" s="4" t="s">
        <v>53</v>
      </c>
      <c r="J7" s="7"/>
      <c r="K7" s="8" t="s">
        <v>23</v>
      </c>
      <c r="L7" s="11" t="s">
        <v>24</v>
      </c>
      <c r="M7" s="15">
        <v>80000</v>
      </c>
      <c r="N7" s="15">
        <v>0</v>
      </c>
      <c r="O7" s="11" t="s">
        <v>23</v>
      </c>
      <c r="P7" s="14" t="s">
        <v>846</v>
      </c>
    </row>
    <row r="8" spans="1:16">
      <c r="A8" s="3" t="s">
        <v>54</v>
      </c>
      <c r="B8" s="3" t="s">
        <v>16</v>
      </c>
      <c r="C8" s="4" t="s">
        <v>55</v>
      </c>
      <c r="D8" s="3" t="s">
        <v>56</v>
      </c>
      <c r="E8" s="5" t="s">
        <v>19</v>
      </c>
      <c r="F8" s="5" t="s">
        <v>20</v>
      </c>
      <c r="G8" s="5" t="s">
        <v>57</v>
      </c>
      <c r="H8" s="6" t="s">
        <v>852</v>
      </c>
      <c r="I8" s="4" t="s">
        <v>58</v>
      </c>
      <c r="J8" s="7"/>
      <c r="K8" s="8" t="s">
        <v>23</v>
      </c>
      <c r="L8" s="11" t="s">
        <v>24</v>
      </c>
      <c r="M8" s="15">
        <v>78500</v>
      </c>
      <c r="N8" s="15">
        <v>0</v>
      </c>
      <c r="O8" s="11" t="s">
        <v>23</v>
      </c>
      <c r="P8" s="14" t="s">
        <v>846</v>
      </c>
    </row>
    <row r="9" spans="1:16">
      <c r="A9" s="3" t="s">
        <v>59</v>
      </c>
      <c r="B9" s="3" t="s">
        <v>16</v>
      </c>
      <c r="C9" s="4" t="s">
        <v>60</v>
      </c>
      <c r="D9" s="3" t="s">
        <v>61</v>
      </c>
      <c r="E9" s="5" t="s">
        <v>19</v>
      </c>
      <c r="F9" s="5" t="s">
        <v>62</v>
      </c>
      <c r="G9" s="5" t="s">
        <v>63</v>
      </c>
      <c r="H9" s="6" t="s">
        <v>853</v>
      </c>
      <c r="I9" s="4" t="s">
        <v>64</v>
      </c>
      <c r="J9" s="7"/>
      <c r="K9" s="8" t="s">
        <v>23</v>
      </c>
      <c r="L9" s="11" t="s">
        <v>24</v>
      </c>
      <c r="M9" s="15">
        <v>103500</v>
      </c>
      <c r="N9" s="15">
        <v>0</v>
      </c>
      <c r="O9" s="11" t="s">
        <v>23</v>
      </c>
      <c r="P9" s="14" t="s">
        <v>846</v>
      </c>
    </row>
    <row r="10" spans="1:16">
      <c r="A10" s="3" t="s">
        <v>65</v>
      </c>
      <c r="B10" s="3" t="s">
        <v>16</v>
      </c>
      <c r="C10" s="4" t="s">
        <v>66</v>
      </c>
      <c r="D10" s="3" t="s">
        <v>56</v>
      </c>
      <c r="E10" s="5" t="s">
        <v>19</v>
      </c>
      <c r="F10" s="5" t="s">
        <v>20</v>
      </c>
      <c r="G10" s="5" t="s">
        <v>57</v>
      </c>
      <c r="H10" s="6" t="s">
        <v>852</v>
      </c>
      <c r="I10" s="4" t="s">
        <v>67</v>
      </c>
      <c r="J10" s="7"/>
      <c r="K10" s="8" t="s">
        <v>23</v>
      </c>
      <c r="L10" s="11" t="s">
        <v>24</v>
      </c>
      <c r="M10" s="15">
        <v>71500</v>
      </c>
      <c r="N10" s="15">
        <v>0</v>
      </c>
      <c r="O10" s="11" t="s">
        <v>23</v>
      </c>
      <c r="P10" s="14" t="s">
        <v>846</v>
      </c>
    </row>
    <row r="11" spans="1:16">
      <c r="A11" s="3" t="s">
        <v>68</v>
      </c>
      <c r="B11" s="3" t="s">
        <v>16</v>
      </c>
      <c r="C11" s="4" t="s">
        <v>69</v>
      </c>
      <c r="D11" s="3" t="s">
        <v>70</v>
      </c>
      <c r="E11" s="5" t="s">
        <v>19</v>
      </c>
      <c r="F11" s="5" t="s">
        <v>34</v>
      </c>
      <c r="G11" s="5" t="s">
        <v>71</v>
      </c>
      <c r="H11" s="6" t="s">
        <v>854</v>
      </c>
      <c r="I11" s="4" t="s">
        <v>72</v>
      </c>
      <c r="J11" s="7"/>
      <c r="K11" s="8" t="s">
        <v>23</v>
      </c>
      <c r="L11" s="11" t="s">
        <v>24</v>
      </c>
      <c r="M11" s="15">
        <v>26500</v>
      </c>
      <c r="N11" s="15">
        <v>0</v>
      </c>
      <c r="O11" s="11" t="s">
        <v>23</v>
      </c>
      <c r="P11" s="14" t="s">
        <v>846</v>
      </c>
    </row>
    <row r="12" spans="1:16">
      <c r="A12" s="3" t="s">
        <v>73</v>
      </c>
      <c r="B12" s="3" t="s">
        <v>16</v>
      </c>
      <c r="C12" s="4" t="s">
        <v>74</v>
      </c>
      <c r="D12" s="3" t="s">
        <v>75</v>
      </c>
      <c r="E12" s="5" t="s">
        <v>19</v>
      </c>
      <c r="F12" s="5" t="s">
        <v>76</v>
      </c>
      <c r="G12" s="5" t="s">
        <v>77</v>
      </c>
      <c r="H12" s="6" t="s">
        <v>855</v>
      </c>
      <c r="I12" s="4" t="s">
        <v>78</v>
      </c>
      <c r="J12" s="7"/>
      <c r="K12" s="8" t="s">
        <v>23</v>
      </c>
      <c r="L12" s="11" t="s">
        <v>24</v>
      </c>
      <c r="M12" s="15">
        <v>50000</v>
      </c>
      <c r="N12" s="15">
        <v>0</v>
      </c>
      <c r="O12" s="11" t="s">
        <v>23</v>
      </c>
      <c r="P12" s="14" t="s">
        <v>846</v>
      </c>
    </row>
    <row r="13" spans="1:16">
      <c r="A13" s="3" t="s">
        <v>79</v>
      </c>
      <c r="B13" s="3" t="s">
        <v>16</v>
      </c>
      <c r="C13" s="4" t="s">
        <v>80</v>
      </c>
      <c r="D13" s="3" t="s">
        <v>81</v>
      </c>
      <c r="E13" s="5" t="s">
        <v>19</v>
      </c>
      <c r="F13" s="5" t="s">
        <v>40</v>
      </c>
      <c r="G13" s="5" t="s">
        <v>82</v>
      </c>
      <c r="H13" s="6" t="s">
        <v>856</v>
      </c>
      <c r="I13" s="4" t="s">
        <v>83</v>
      </c>
      <c r="J13" s="7"/>
      <c r="K13" s="8" t="s">
        <v>23</v>
      </c>
      <c r="L13" s="11" t="s">
        <v>24</v>
      </c>
      <c r="M13" s="15">
        <v>0</v>
      </c>
      <c r="N13" s="15">
        <v>0</v>
      </c>
      <c r="O13" s="11" t="s">
        <v>23</v>
      </c>
      <c r="P13" s="14" t="s">
        <v>846</v>
      </c>
    </row>
    <row r="14" spans="1:16">
      <c r="A14" s="3" t="s">
        <v>84</v>
      </c>
      <c r="B14" s="3" t="s">
        <v>16</v>
      </c>
      <c r="C14" s="4" t="s">
        <v>85</v>
      </c>
      <c r="D14" s="3" t="s">
        <v>86</v>
      </c>
      <c r="E14" s="5" t="s">
        <v>19</v>
      </c>
      <c r="F14" s="5" t="s">
        <v>87</v>
      </c>
      <c r="G14" s="5" t="s">
        <v>88</v>
      </c>
      <c r="H14" s="6" t="s">
        <v>857</v>
      </c>
      <c r="I14" s="4" t="s">
        <v>89</v>
      </c>
      <c r="J14" s="7"/>
      <c r="K14" s="8" t="s">
        <v>23</v>
      </c>
      <c r="L14" s="11" t="s">
        <v>24</v>
      </c>
      <c r="M14" s="15">
        <v>69500</v>
      </c>
      <c r="N14" s="15">
        <v>0</v>
      </c>
      <c r="O14" s="11" t="s">
        <v>23</v>
      </c>
      <c r="P14" s="14" t="s">
        <v>846</v>
      </c>
    </row>
    <row r="15" spans="1:16">
      <c r="A15" s="3" t="s">
        <v>90</v>
      </c>
      <c r="B15" s="3" t="s">
        <v>16</v>
      </c>
      <c r="C15" s="4" t="s">
        <v>91</v>
      </c>
      <c r="D15" s="3" t="s">
        <v>92</v>
      </c>
      <c r="E15" s="5" t="s">
        <v>19</v>
      </c>
      <c r="F15" s="5" t="s">
        <v>51</v>
      </c>
      <c r="G15" s="5" t="s">
        <v>93</v>
      </c>
      <c r="H15" s="6" t="s">
        <v>858</v>
      </c>
      <c r="I15" s="4" t="s">
        <v>94</v>
      </c>
      <c r="J15" s="7"/>
      <c r="K15" s="8" t="s">
        <v>23</v>
      </c>
      <c r="L15" s="11" t="s">
        <v>24</v>
      </c>
      <c r="M15" s="15">
        <v>34000</v>
      </c>
      <c r="N15" s="15">
        <v>0</v>
      </c>
      <c r="O15" s="11" t="s">
        <v>23</v>
      </c>
      <c r="P15" s="14" t="s">
        <v>846</v>
      </c>
    </row>
    <row r="16" spans="1:16">
      <c r="A16" s="3" t="s">
        <v>95</v>
      </c>
      <c r="B16" s="3" t="s">
        <v>16</v>
      </c>
      <c r="C16" s="4" t="s">
        <v>96</v>
      </c>
      <c r="D16" s="3" t="s">
        <v>97</v>
      </c>
      <c r="E16" s="5" t="s">
        <v>19</v>
      </c>
      <c r="F16" s="5" t="s">
        <v>98</v>
      </c>
      <c r="G16" s="5" t="s">
        <v>99</v>
      </c>
      <c r="H16" s="6" t="s">
        <v>859</v>
      </c>
      <c r="I16" s="4" t="s">
        <v>100</v>
      </c>
      <c r="J16" s="7"/>
      <c r="K16" s="8" t="s">
        <v>23</v>
      </c>
      <c r="L16" s="11" t="s">
        <v>24</v>
      </c>
      <c r="M16" s="15">
        <v>0</v>
      </c>
      <c r="N16" s="15">
        <v>0</v>
      </c>
      <c r="O16" s="11" t="s">
        <v>23</v>
      </c>
      <c r="P16" s="14" t="s">
        <v>846</v>
      </c>
    </row>
    <row r="17" spans="1:16">
      <c r="A17" s="3" t="s">
        <v>101</v>
      </c>
      <c r="B17" s="3" t="s">
        <v>16</v>
      </c>
      <c r="C17" s="4" t="s">
        <v>102</v>
      </c>
      <c r="D17" s="3" t="s">
        <v>103</v>
      </c>
      <c r="E17" s="5" t="s">
        <v>19</v>
      </c>
      <c r="F17" s="5" t="s">
        <v>104</v>
      </c>
      <c r="G17" s="5" t="s">
        <v>105</v>
      </c>
      <c r="H17" s="6" t="s">
        <v>860</v>
      </c>
      <c r="I17" s="4" t="s">
        <v>106</v>
      </c>
      <c r="J17" s="7"/>
      <c r="K17" s="8" t="s">
        <v>23</v>
      </c>
      <c r="L17" s="11" t="s">
        <v>24</v>
      </c>
      <c r="M17" s="15">
        <v>37000</v>
      </c>
      <c r="N17" s="15">
        <v>0</v>
      </c>
      <c r="O17" s="11" t="s">
        <v>23</v>
      </c>
      <c r="P17" s="14" t="s">
        <v>846</v>
      </c>
    </row>
    <row r="18" spans="1:16">
      <c r="A18" s="3" t="s">
        <v>107</v>
      </c>
      <c r="B18" s="3" t="s">
        <v>16</v>
      </c>
      <c r="C18" s="4" t="s">
        <v>108</v>
      </c>
      <c r="D18" s="3" t="s">
        <v>109</v>
      </c>
      <c r="E18" s="5" t="s">
        <v>19</v>
      </c>
      <c r="F18" s="5" t="s">
        <v>51</v>
      </c>
      <c r="G18" s="5" t="s">
        <v>52</v>
      </c>
      <c r="H18" s="6" t="s">
        <v>851</v>
      </c>
      <c r="I18" s="4" t="s">
        <v>110</v>
      </c>
      <c r="J18" s="7">
        <v>10</v>
      </c>
      <c r="K18" s="8" t="s">
        <v>23</v>
      </c>
      <c r="L18" s="11" t="s">
        <v>24</v>
      </c>
      <c r="M18" s="15">
        <v>798000</v>
      </c>
      <c r="N18" s="15">
        <v>0</v>
      </c>
      <c r="O18" s="11" t="s">
        <v>23</v>
      </c>
      <c r="P18" s="14" t="s">
        <v>846</v>
      </c>
    </row>
    <row r="19" spans="1:16">
      <c r="A19" s="3" t="s">
        <v>111</v>
      </c>
      <c r="B19" s="3" t="s">
        <v>16</v>
      </c>
      <c r="C19" s="4" t="s">
        <v>112</v>
      </c>
      <c r="D19" s="3" t="s">
        <v>113</v>
      </c>
      <c r="E19" s="5" t="s">
        <v>19</v>
      </c>
      <c r="F19" s="5" t="s">
        <v>51</v>
      </c>
      <c r="G19" s="5" t="s">
        <v>114</v>
      </c>
      <c r="H19" s="6" t="s">
        <v>861</v>
      </c>
      <c r="I19" s="4" t="s">
        <v>115</v>
      </c>
      <c r="J19" s="7"/>
      <c r="K19" s="8" t="s">
        <v>23</v>
      </c>
      <c r="L19" s="11" t="s">
        <v>24</v>
      </c>
      <c r="M19" s="15">
        <v>76500</v>
      </c>
      <c r="N19" s="15">
        <v>0</v>
      </c>
      <c r="O19" s="11" t="s">
        <v>23</v>
      </c>
      <c r="P19" s="14" t="s">
        <v>846</v>
      </c>
    </row>
    <row r="20" spans="1:16">
      <c r="A20" s="3" t="s">
        <v>116</v>
      </c>
      <c r="B20" s="3" t="s">
        <v>16</v>
      </c>
      <c r="C20" s="4" t="s">
        <v>117</v>
      </c>
      <c r="D20" s="3" t="s">
        <v>118</v>
      </c>
      <c r="E20" s="5" t="s">
        <v>19</v>
      </c>
      <c r="F20" s="5" t="s">
        <v>98</v>
      </c>
      <c r="G20" s="5" t="s">
        <v>99</v>
      </c>
      <c r="H20" s="6" t="s">
        <v>859</v>
      </c>
      <c r="I20" s="4" t="s">
        <v>119</v>
      </c>
      <c r="J20" s="7">
        <v>7</v>
      </c>
      <c r="K20" s="8" t="s">
        <v>23</v>
      </c>
      <c r="L20" s="11" t="s">
        <v>24</v>
      </c>
      <c r="M20" s="15">
        <v>4500</v>
      </c>
      <c r="N20" s="15">
        <v>0</v>
      </c>
      <c r="O20" s="11" t="s">
        <v>23</v>
      </c>
      <c r="P20" s="14" t="s">
        <v>846</v>
      </c>
    </row>
    <row r="21" spans="1:16">
      <c r="A21" s="3" t="s">
        <v>120</v>
      </c>
      <c r="B21" s="3" t="s">
        <v>16</v>
      </c>
      <c r="C21" s="4" t="s">
        <v>121</v>
      </c>
      <c r="D21" s="3" t="s">
        <v>122</v>
      </c>
      <c r="E21" s="5" t="s">
        <v>19</v>
      </c>
      <c r="F21" s="5" t="s">
        <v>34</v>
      </c>
      <c r="G21" s="5" t="s">
        <v>123</v>
      </c>
      <c r="H21" s="6" t="s">
        <v>862</v>
      </c>
      <c r="I21" s="4" t="s">
        <v>124</v>
      </c>
      <c r="J21" s="7"/>
      <c r="K21" s="8" t="s">
        <v>23</v>
      </c>
      <c r="L21" s="11" t="s">
        <v>24</v>
      </c>
      <c r="M21" s="15">
        <v>62000</v>
      </c>
      <c r="N21" s="15">
        <v>0</v>
      </c>
      <c r="O21" s="11" t="s">
        <v>23</v>
      </c>
      <c r="P21" s="14" t="s">
        <v>846</v>
      </c>
    </row>
    <row r="22" spans="1:16">
      <c r="A22" s="3" t="s">
        <v>125</v>
      </c>
      <c r="B22" s="3" t="s">
        <v>16</v>
      </c>
      <c r="C22" s="4" t="s">
        <v>126</v>
      </c>
      <c r="D22" s="3" t="s">
        <v>127</v>
      </c>
      <c r="E22" s="5" t="s">
        <v>19</v>
      </c>
      <c r="F22" s="5" t="s">
        <v>128</v>
      </c>
      <c r="G22" s="5" t="s">
        <v>129</v>
      </c>
      <c r="H22" s="6" t="s">
        <v>863</v>
      </c>
      <c r="I22" s="4" t="s">
        <v>130</v>
      </c>
      <c r="J22" s="7"/>
      <c r="K22" s="8" t="s">
        <v>23</v>
      </c>
      <c r="L22" s="11" t="s">
        <v>24</v>
      </c>
      <c r="M22" s="15">
        <v>76500</v>
      </c>
      <c r="N22" s="15">
        <v>0</v>
      </c>
      <c r="O22" s="11" t="s">
        <v>23</v>
      </c>
      <c r="P22" s="14" t="s">
        <v>846</v>
      </c>
    </row>
    <row r="23" spans="1:16">
      <c r="A23" s="3" t="s">
        <v>131</v>
      </c>
      <c r="B23" s="3" t="s">
        <v>16</v>
      </c>
      <c r="C23" s="4" t="s">
        <v>132</v>
      </c>
      <c r="D23" s="3" t="s">
        <v>133</v>
      </c>
      <c r="E23" s="5" t="s">
        <v>19</v>
      </c>
      <c r="F23" s="5" t="s">
        <v>20</v>
      </c>
      <c r="G23" s="5" t="s">
        <v>134</v>
      </c>
      <c r="H23" s="6" t="s">
        <v>864</v>
      </c>
      <c r="I23" s="4" t="s">
        <v>135</v>
      </c>
      <c r="J23" s="7"/>
      <c r="K23" s="8" t="s">
        <v>23</v>
      </c>
      <c r="L23" s="11" t="s">
        <v>24</v>
      </c>
      <c r="M23" s="15">
        <v>72500</v>
      </c>
      <c r="N23" s="15">
        <v>0</v>
      </c>
      <c r="O23" s="11" t="s">
        <v>23</v>
      </c>
      <c r="P23" s="14" t="s">
        <v>846</v>
      </c>
    </row>
    <row r="24" spans="1:16">
      <c r="A24" s="3" t="s">
        <v>136</v>
      </c>
      <c r="B24" s="3" t="s">
        <v>16</v>
      </c>
      <c r="C24" s="4" t="s">
        <v>137</v>
      </c>
      <c r="D24" s="3" t="s">
        <v>138</v>
      </c>
      <c r="E24" s="5" t="s">
        <v>19</v>
      </c>
      <c r="F24" s="5" t="s">
        <v>98</v>
      </c>
      <c r="G24" s="5" t="s">
        <v>139</v>
      </c>
      <c r="H24" s="6" t="s">
        <v>865</v>
      </c>
      <c r="I24" s="4" t="s">
        <v>140</v>
      </c>
      <c r="J24" s="7"/>
      <c r="K24" s="8" t="s">
        <v>23</v>
      </c>
      <c r="L24" s="11" t="s">
        <v>24</v>
      </c>
      <c r="M24" s="15">
        <v>90000</v>
      </c>
      <c r="N24" s="15">
        <v>0</v>
      </c>
      <c r="O24" s="11" t="s">
        <v>23</v>
      </c>
      <c r="P24" s="14" t="s">
        <v>846</v>
      </c>
    </row>
    <row r="25" spans="1:16">
      <c r="A25" s="3" t="s">
        <v>141</v>
      </c>
      <c r="B25" s="3" t="s">
        <v>16</v>
      </c>
      <c r="C25" s="4" t="s">
        <v>142</v>
      </c>
      <c r="D25" s="3" t="s">
        <v>143</v>
      </c>
      <c r="E25" s="5" t="s">
        <v>19</v>
      </c>
      <c r="F25" s="5" t="s">
        <v>87</v>
      </c>
      <c r="G25" s="5" t="s">
        <v>144</v>
      </c>
      <c r="H25" s="6" t="s">
        <v>866</v>
      </c>
      <c r="I25" s="4" t="s">
        <v>145</v>
      </c>
      <c r="J25" s="7"/>
      <c r="K25" s="8" t="s">
        <v>23</v>
      </c>
      <c r="L25" s="11" t="s">
        <v>24</v>
      </c>
      <c r="M25" s="15">
        <v>75500</v>
      </c>
      <c r="N25" s="15">
        <v>0</v>
      </c>
      <c r="O25" s="11" t="s">
        <v>23</v>
      </c>
      <c r="P25" s="14" t="s">
        <v>846</v>
      </c>
    </row>
    <row r="26" spans="1:16">
      <c r="A26" s="3" t="s">
        <v>146</v>
      </c>
      <c r="B26" s="3" t="s">
        <v>16</v>
      </c>
      <c r="C26" s="4" t="s">
        <v>147</v>
      </c>
      <c r="D26" s="3" t="s">
        <v>148</v>
      </c>
      <c r="E26" s="5" t="s">
        <v>19</v>
      </c>
      <c r="F26" s="5" t="s">
        <v>20</v>
      </c>
      <c r="G26" s="5" t="s">
        <v>149</v>
      </c>
      <c r="H26" s="6" t="s">
        <v>867</v>
      </c>
      <c r="I26" s="4" t="s">
        <v>150</v>
      </c>
      <c r="J26" s="7"/>
      <c r="K26" s="8" t="s">
        <v>23</v>
      </c>
      <c r="L26" s="11" t="s">
        <v>24</v>
      </c>
      <c r="M26" s="15">
        <v>50000</v>
      </c>
      <c r="N26" s="15">
        <v>0</v>
      </c>
      <c r="O26" s="11" t="s">
        <v>23</v>
      </c>
      <c r="P26" s="14" t="s">
        <v>846</v>
      </c>
    </row>
    <row r="27" spans="1:16">
      <c r="A27" s="3" t="s">
        <v>151</v>
      </c>
      <c r="B27" s="3" t="s">
        <v>16</v>
      </c>
      <c r="C27" s="4" t="s">
        <v>152</v>
      </c>
      <c r="D27" s="3" t="s">
        <v>153</v>
      </c>
      <c r="E27" s="5" t="s">
        <v>19</v>
      </c>
      <c r="F27" s="5" t="s">
        <v>51</v>
      </c>
      <c r="G27" s="5" t="s">
        <v>154</v>
      </c>
      <c r="H27" s="6" t="s">
        <v>868</v>
      </c>
      <c r="I27" s="4" t="s">
        <v>155</v>
      </c>
      <c r="J27" s="7"/>
      <c r="K27" s="8" t="s">
        <v>23</v>
      </c>
      <c r="L27" s="11" t="s">
        <v>24</v>
      </c>
      <c r="M27" s="15">
        <v>71500</v>
      </c>
      <c r="N27" s="15">
        <v>0</v>
      </c>
      <c r="O27" s="11" t="s">
        <v>23</v>
      </c>
      <c r="P27" s="14" t="s">
        <v>846</v>
      </c>
    </row>
    <row r="28" spans="1:16">
      <c r="A28" s="3" t="s">
        <v>156</v>
      </c>
      <c r="B28" s="3" t="s">
        <v>16</v>
      </c>
      <c r="C28" s="4" t="s">
        <v>157</v>
      </c>
      <c r="D28" s="3" t="s">
        <v>158</v>
      </c>
      <c r="E28" s="5" t="s">
        <v>19</v>
      </c>
      <c r="F28" s="5" t="s">
        <v>159</v>
      </c>
      <c r="G28" s="5" t="s">
        <v>160</v>
      </c>
      <c r="H28" s="6" t="s">
        <v>869</v>
      </c>
      <c r="I28" s="4" t="s">
        <v>161</v>
      </c>
      <c r="J28" s="7"/>
      <c r="K28" s="8" t="s">
        <v>23</v>
      </c>
      <c r="L28" s="11" t="s">
        <v>24</v>
      </c>
      <c r="M28" s="15">
        <v>43500</v>
      </c>
      <c r="N28" s="15">
        <v>0</v>
      </c>
      <c r="O28" s="11" t="s">
        <v>23</v>
      </c>
      <c r="P28" s="14" t="s">
        <v>846</v>
      </c>
    </row>
    <row r="29" spans="1:16">
      <c r="A29" s="3" t="s">
        <v>162</v>
      </c>
      <c r="B29" s="3" t="s">
        <v>16</v>
      </c>
      <c r="C29" s="4" t="s">
        <v>163</v>
      </c>
      <c r="D29" s="3" t="s">
        <v>164</v>
      </c>
      <c r="E29" s="5" t="s">
        <v>19</v>
      </c>
      <c r="F29" s="5" t="s">
        <v>165</v>
      </c>
      <c r="G29" s="5" t="s">
        <v>166</v>
      </c>
      <c r="H29" s="6" t="s">
        <v>870</v>
      </c>
      <c r="I29" s="4" t="s">
        <v>167</v>
      </c>
      <c r="J29" s="7"/>
      <c r="K29" s="8" t="s">
        <v>23</v>
      </c>
      <c r="L29" s="11" t="s">
        <v>24</v>
      </c>
      <c r="M29" s="15">
        <v>36000</v>
      </c>
      <c r="N29" s="15">
        <v>0</v>
      </c>
      <c r="O29" s="11" t="s">
        <v>23</v>
      </c>
      <c r="P29" s="14" t="s">
        <v>846</v>
      </c>
    </row>
    <row r="30" spans="1:16">
      <c r="A30" s="3" t="s">
        <v>168</v>
      </c>
      <c r="B30" s="3" t="s">
        <v>16</v>
      </c>
      <c r="C30" s="4" t="s">
        <v>169</v>
      </c>
      <c r="D30" s="3" t="s">
        <v>170</v>
      </c>
      <c r="E30" s="5" t="s">
        <v>19</v>
      </c>
      <c r="F30" s="5" t="s">
        <v>34</v>
      </c>
      <c r="G30" s="5" t="s">
        <v>171</v>
      </c>
      <c r="H30" s="6" t="s">
        <v>871</v>
      </c>
      <c r="I30" s="4" t="s">
        <v>172</v>
      </c>
      <c r="J30" s="7"/>
      <c r="K30" s="8" t="s">
        <v>23</v>
      </c>
      <c r="L30" s="11" t="s">
        <v>24</v>
      </c>
      <c r="M30" s="15">
        <v>112500</v>
      </c>
      <c r="N30" s="15">
        <v>0</v>
      </c>
      <c r="O30" s="11" t="s">
        <v>23</v>
      </c>
      <c r="P30" s="14" t="s">
        <v>846</v>
      </c>
    </row>
    <row r="31" spans="1:16">
      <c r="A31" s="3" t="s">
        <v>173</v>
      </c>
      <c r="B31" s="3" t="s">
        <v>16</v>
      </c>
      <c r="C31" s="4" t="s">
        <v>174</v>
      </c>
      <c r="D31" s="3" t="s">
        <v>175</v>
      </c>
      <c r="E31" s="5" t="s">
        <v>19</v>
      </c>
      <c r="F31" s="5" t="s">
        <v>176</v>
      </c>
      <c r="G31" s="5" t="s">
        <v>177</v>
      </c>
      <c r="H31" s="6" t="s">
        <v>872</v>
      </c>
      <c r="I31" s="4" t="s">
        <v>178</v>
      </c>
      <c r="J31" s="7"/>
      <c r="K31" s="8" t="s">
        <v>23</v>
      </c>
      <c r="L31" s="11" t="s">
        <v>24</v>
      </c>
      <c r="M31" s="15">
        <v>91500</v>
      </c>
      <c r="N31" s="15">
        <v>0</v>
      </c>
      <c r="O31" s="11" t="s">
        <v>23</v>
      </c>
      <c r="P31" s="14" t="s">
        <v>846</v>
      </c>
    </row>
    <row r="32" spans="1:16">
      <c r="A32" s="3" t="s">
        <v>179</v>
      </c>
      <c r="B32" s="3" t="s">
        <v>16</v>
      </c>
      <c r="C32" s="4" t="s">
        <v>180</v>
      </c>
      <c r="D32" s="3" t="s">
        <v>181</v>
      </c>
      <c r="E32" s="5" t="s">
        <v>19</v>
      </c>
      <c r="F32" s="5" t="s">
        <v>34</v>
      </c>
      <c r="G32" s="5" t="s">
        <v>35</v>
      </c>
      <c r="H32" s="6" t="s">
        <v>848</v>
      </c>
      <c r="I32" s="4" t="s">
        <v>182</v>
      </c>
      <c r="J32" s="7"/>
      <c r="K32" s="8" t="s">
        <v>23</v>
      </c>
      <c r="L32" s="11" t="s">
        <v>24</v>
      </c>
      <c r="M32" s="15">
        <v>75000</v>
      </c>
      <c r="N32" s="15">
        <v>0</v>
      </c>
      <c r="O32" s="11" t="s">
        <v>23</v>
      </c>
      <c r="P32" s="14" t="s">
        <v>846</v>
      </c>
    </row>
    <row r="33" spans="1:16">
      <c r="A33" s="3" t="s">
        <v>183</v>
      </c>
      <c r="B33" s="3" t="s">
        <v>16</v>
      </c>
      <c r="C33" s="4" t="s">
        <v>184</v>
      </c>
      <c r="D33" s="3" t="s">
        <v>185</v>
      </c>
      <c r="E33" s="5" t="s">
        <v>19</v>
      </c>
      <c r="F33" s="5" t="s">
        <v>76</v>
      </c>
      <c r="G33" s="5" t="s">
        <v>77</v>
      </c>
      <c r="H33" s="6" t="s">
        <v>855</v>
      </c>
      <c r="I33" s="4" t="s">
        <v>186</v>
      </c>
      <c r="J33" s="7"/>
      <c r="K33" s="8" t="s">
        <v>23</v>
      </c>
      <c r="L33" s="11" t="s">
        <v>24</v>
      </c>
      <c r="M33" s="15">
        <v>132500</v>
      </c>
      <c r="N33" s="15">
        <v>0</v>
      </c>
      <c r="O33" s="11" t="s">
        <v>23</v>
      </c>
      <c r="P33" s="14" t="s">
        <v>846</v>
      </c>
    </row>
    <row r="34" spans="1:16">
      <c r="A34" s="3" t="s">
        <v>187</v>
      </c>
      <c r="B34" s="3" t="s">
        <v>16</v>
      </c>
      <c r="C34" s="4" t="s">
        <v>188</v>
      </c>
      <c r="D34" s="3" t="s">
        <v>189</v>
      </c>
      <c r="E34" s="5" t="s">
        <v>19</v>
      </c>
      <c r="F34" s="5" t="s">
        <v>104</v>
      </c>
      <c r="G34" s="5" t="s">
        <v>190</v>
      </c>
      <c r="H34" s="6" t="s">
        <v>873</v>
      </c>
      <c r="I34" s="4" t="s">
        <v>191</v>
      </c>
      <c r="J34" s="7"/>
      <c r="K34" s="8" t="s">
        <v>23</v>
      </c>
      <c r="L34" s="11" t="s">
        <v>24</v>
      </c>
      <c r="M34" s="15">
        <v>83500</v>
      </c>
      <c r="N34" s="15">
        <v>0</v>
      </c>
      <c r="O34" s="11" t="s">
        <v>23</v>
      </c>
      <c r="P34" s="14" t="s">
        <v>846</v>
      </c>
    </row>
    <row r="35" spans="1:16">
      <c r="A35" s="3" t="s">
        <v>192</v>
      </c>
      <c r="B35" s="3" t="s">
        <v>16</v>
      </c>
      <c r="C35" s="4" t="s">
        <v>193</v>
      </c>
      <c r="D35" s="3" t="s">
        <v>194</v>
      </c>
      <c r="E35" s="5" t="s">
        <v>19</v>
      </c>
      <c r="F35" s="5" t="s">
        <v>176</v>
      </c>
      <c r="G35" s="5" t="s">
        <v>195</v>
      </c>
      <c r="H35" s="6" t="s">
        <v>874</v>
      </c>
      <c r="I35" s="4" t="s">
        <v>196</v>
      </c>
      <c r="J35" s="7"/>
      <c r="K35" s="8" t="s">
        <v>23</v>
      </c>
      <c r="L35" s="11" t="s">
        <v>24</v>
      </c>
      <c r="M35" s="15">
        <v>39000</v>
      </c>
      <c r="N35" s="15">
        <v>0</v>
      </c>
      <c r="O35" s="11" t="s">
        <v>23</v>
      </c>
      <c r="P35" s="14" t="s">
        <v>846</v>
      </c>
    </row>
    <row r="36" spans="1:16">
      <c r="A36" s="3" t="s">
        <v>197</v>
      </c>
      <c r="B36" s="3" t="s">
        <v>16</v>
      </c>
      <c r="C36" s="4" t="s">
        <v>198</v>
      </c>
      <c r="D36" s="3" t="s">
        <v>199</v>
      </c>
      <c r="E36" s="5" t="s">
        <v>19</v>
      </c>
      <c r="F36" s="5" t="s">
        <v>76</v>
      </c>
      <c r="G36" s="5" t="s">
        <v>200</v>
      </c>
      <c r="H36" s="6" t="s">
        <v>875</v>
      </c>
      <c r="I36" s="4" t="s">
        <v>201</v>
      </c>
      <c r="J36" s="7"/>
      <c r="K36" s="8" t="s">
        <v>23</v>
      </c>
      <c r="L36" s="11" t="s">
        <v>24</v>
      </c>
      <c r="M36" s="15">
        <v>33000</v>
      </c>
      <c r="N36" s="15">
        <v>0</v>
      </c>
      <c r="O36" s="11" t="s">
        <v>23</v>
      </c>
      <c r="P36" s="14" t="s">
        <v>846</v>
      </c>
    </row>
    <row r="37" spans="1:16">
      <c r="A37" s="3" t="s">
        <v>202</v>
      </c>
      <c r="B37" s="3" t="s">
        <v>16</v>
      </c>
      <c r="C37" s="4" t="s">
        <v>203</v>
      </c>
      <c r="D37" s="3" t="s">
        <v>204</v>
      </c>
      <c r="E37" s="5" t="s">
        <v>19</v>
      </c>
      <c r="F37" s="5" t="s">
        <v>34</v>
      </c>
      <c r="G37" s="5" t="s">
        <v>205</v>
      </c>
      <c r="H37" s="6" t="s">
        <v>876</v>
      </c>
      <c r="I37" s="4" t="s">
        <v>206</v>
      </c>
      <c r="J37" s="7"/>
      <c r="K37" s="8" t="s">
        <v>23</v>
      </c>
      <c r="L37" s="11" t="s">
        <v>24</v>
      </c>
      <c r="M37" s="15">
        <v>85500</v>
      </c>
      <c r="N37" s="15">
        <v>0</v>
      </c>
      <c r="O37" s="11" t="s">
        <v>23</v>
      </c>
      <c r="P37" s="14" t="s">
        <v>846</v>
      </c>
    </row>
    <row r="38" spans="1:16">
      <c r="A38" s="3" t="s">
        <v>207</v>
      </c>
      <c r="B38" s="3" t="s">
        <v>16</v>
      </c>
      <c r="C38" s="4" t="s">
        <v>208</v>
      </c>
      <c r="D38" s="3" t="s">
        <v>209</v>
      </c>
      <c r="E38" s="5" t="s">
        <v>19</v>
      </c>
      <c r="F38" s="5" t="s">
        <v>20</v>
      </c>
      <c r="G38" s="5" t="s">
        <v>134</v>
      </c>
      <c r="H38" s="6" t="s">
        <v>864</v>
      </c>
      <c r="I38" s="4" t="s">
        <v>210</v>
      </c>
      <c r="J38" s="7"/>
      <c r="K38" s="8" t="s">
        <v>23</v>
      </c>
      <c r="L38" s="11" t="s">
        <v>24</v>
      </c>
      <c r="M38" s="15">
        <v>37000</v>
      </c>
      <c r="N38" s="15">
        <v>0</v>
      </c>
      <c r="O38" s="11" t="s">
        <v>23</v>
      </c>
      <c r="P38" s="14" t="s">
        <v>846</v>
      </c>
    </row>
    <row r="39" spans="1:16">
      <c r="A39" s="3" t="s">
        <v>211</v>
      </c>
      <c r="B39" s="3" t="s">
        <v>16</v>
      </c>
      <c r="C39" s="4" t="s">
        <v>212</v>
      </c>
      <c r="D39" s="3" t="s">
        <v>213</v>
      </c>
      <c r="E39" s="5" t="s">
        <v>19</v>
      </c>
      <c r="F39" s="5" t="s">
        <v>51</v>
      </c>
      <c r="G39" s="5" t="s">
        <v>52</v>
      </c>
      <c r="H39" s="6" t="s">
        <v>851</v>
      </c>
      <c r="I39" s="4" t="s">
        <v>214</v>
      </c>
      <c r="J39" s="7"/>
      <c r="K39" s="8" t="s">
        <v>23</v>
      </c>
      <c r="L39" s="11" t="s">
        <v>24</v>
      </c>
      <c r="M39" s="15">
        <v>57500</v>
      </c>
      <c r="N39" s="15">
        <v>0</v>
      </c>
      <c r="O39" s="11" t="s">
        <v>23</v>
      </c>
      <c r="P39" s="14" t="s">
        <v>846</v>
      </c>
    </row>
    <row r="40" spans="1:16">
      <c r="A40" s="3" t="s">
        <v>215</v>
      </c>
      <c r="B40" s="3" t="s">
        <v>16</v>
      </c>
      <c r="C40" s="4" t="s">
        <v>216</v>
      </c>
      <c r="D40" s="3" t="s">
        <v>217</v>
      </c>
      <c r="E40" s="5" t="s">
        <v>19</v>
      </c>
      <c r="F40" s="5" t="s">
        <v>40</v>
      </c>
      <c r="G40" s="5" t="s">
        <v>218</v>
      </c>
      <c r="H40" s="6" t="s">
        <v>877</v>
      </c>
      <c r="I40" s="4" t="s">
        <v>219</v>
      </c>
      <c r="J40" s="7"/>
      <c r="K40" s="8" t="s">
        <v>23</v>
      </c>
      <c r="L40" s="11" t="s">
        <v>24</v>
      </c>
      <c r="M40" s="15">
        <v>25000</v>
      </c>
      <c r="N40" s="15">
        <v>0</v>
      </c>
      <c r="O40" s="11" t="s">
        <v>23</v>
      </c>
      <c r="P40" s="14" t="s">
        <v>846</v>
      </c>
    </row>
    <row r="41" spans="1:16">
      <c r="A41" s="3" t="s">
        <v>220</v>
      </c>
      <c r="B41" s="3" t="s">
        <v>16</v>
      </c>
      <c r="C41" s="4" t="s">
        <v>221</v>
      </c>
      <c r="D41" s="3" t="s">
        <v>222</v>
      </c>
      <c r="E41" s="5" t="s">
        <v>19</v>
      </c>
      <c r="F41" s="5" t="s">
        <v>98</v>
      </c>
      <c r="G41" s="5" t="s">
        <v>99</v>
      </c>
      <c r="H41" s="6" t="s">
        <v>859</v>
      </c>
      <c r="I41" s="4" t="s">
        <v>223</v>
      </c>
      <c r="J41" s="7"/>
      <c r="K41" s="8" t="s">
        <v>23</v>
      </c>
      <c r="L41" s="11" t="s">
        <v>24</v>
      </c>
      <c r="M41" s="15">
        <v>41000</v>
      </c>
      <c r="N41" s="15">
        <v>0</v>
      </c>
      <c r="O41" s="11" t="s">
        <v>23</v>
      </c>
      <c r="P41" s="14" t="s">
        <v>846</v>
      </c>
    </row>
    <row r="42" spans="1:16">
      <c r="A42" s="3" t="s">
        <v>224</v>
      </c>
      <c r="B42" s="3" t="s">
        <v>16</v>
      </c>
      <c r="C42" s="4" t="s">
        <v>225</v>
      </c>
      <c r="D42" s="3" t="s">
        <v>226</v>
      </c>
      <c r="E42" s="5" t="s">
        <v>19</v>
      </c>
      <c r="F42" s="5" t="s">
        <v>227</v>
      </c>
      <c r="G42" s="5" t="s">
        <v>228</v>
      </c>
      <c r="H42" s="6" t="s">
        <v>878</v>
      </c>
      <c r="I42" s="4" t="s">
        <v>229</v>
      </c>
      <c r="J42" s="7"/>
      <c r="K42" s="8" t="s">
        <v>23</v>
      </c>
      <c r="L42" s="11" t="s">
        <v>24</v>
      </c>
      <c r="M42" s="15">
        <v>42500</v>
      </c>
      <c r="N42" s="15">
        <v>0</v>
      </c>
      <c r="O42" s="11" t="s">
        <v>23</v>
      </c>
      <c r="P42" s="14" t="s">
        <v>846</v>
      </c>
    </row>
    <row r="43" spans="1:16">
      <c r="A43" s="3" t="s">
        <v>230</v>
      </c>
      <c r="B43" s="3" t="s">
        <v>16</v>
      </c>
      <c r="C43" s="4" t="s">
        <v>231</v>
      </c>
      <c r="D43" s="3" t="s">
        <v>232</v>
      </c>
      <c r="E43" s="5" t="s">
        <v>19</v>
      </c>
      <c r="F43" s="5" t="s">
        <v>87</v>
      </c>
      <c r="G43" s="5" t="s">
        <v>233</v>
      </c>
      <c r="H43" s="6" t="s">
        <v>879</v>
      </c>
      <c r="I43" s="4" t="s">
        <v>234</v>
      </c>
      <c r="J43" s="7"/>
      <c r="K43" s="8" t="s">
        <v>23</v>
      </c>
      <c r="L43" s="11" t="s">
        <v>24</v>
      </c>
      <c r="M43" s="15">
        <v>65500</v>
      </c>
      <c r="N43" s="15">
        <v>0</v>
      </c>
      <c r="O43" s="11" t="s">
        <v>23</v>
      </c>
      <c r="P43" s="14" t="s">
        <v>846</v>
      </c>
    </row>
    <row r="44" spans="1:16">
      <c r="A44" s="3" t="s">
        <v>235</v>
      </c>
      <c r="B44" s="3" t="s">
        <v>16</v>
      </c>
      <c r="C44" s="4" t="s">
        <v>236</v>
      </c>
      <c r="D44" s="3" t="s">
        <v>237</v>
      </c>
      <c r="E44" s="5" t="s">
        <v>19</v>
      </c>
      <c r="F44" s="5" t="s">
        <v>34</v>
      </c>
      <c r="G44" s="5" t="s">
        <v>205</v>
      </c>
      <c r="H44" s="6" t="s">
        <v>876</v>
      </c>
      <c r="I44" s="4" t="s">
        <v>238</v>
      </c>
      <c r="J44" s="7"/>
      <c r="K44" s="8" t="s">
        <v>23</v>
      </c>
      <c r="L44" s="11" t="s">
        <v>24</v>
      </c>
      <c r="M44" s="15">
        <v>59500</v>
      </c>
      <c r="N44" s="15">
        <v>0</v>
      </c>
      <c r="O44" s="11" t="s">
        <v>23</v>
      </c>
      <c r="P44" s="14" t="s">
        <v>846</v>
      </c>
    </row>
    <row r="45" spans="1:16">
      <c r="A45" s="3" t="s">
        <v>239</v>
      </c>
      <c r="B45" s="3" t="s">
        <v>16</v>
      </c>
      <c r="C45" s="4" t="s">
        <v>240</v>
      </c>
      <c r="D45" s="3" t="s">
        <v>241</v>
      </c>
      <c r="E45" s="5" t="s">
        <v>19</v>
      </c>
      <c r="F45" s="5" t="s">
        <v>34</v>
      </c>
      <c r="G45" s="5" t="s">
        <v>242</v>
      </c>
      <c r="H45" s="6" t="s">
        <v>880</v>
      </c>
      <c r="I45" s="4" t="s">
        <v>243</v>
      </c>
      <c r="J45" s="7">
        <v>5</v>
      </c>
      <c r="K45" s="8" t="s">
        <v>23</v>
      </c>
      <c r="L45" s="11" t="s">
        <v>24</v>
      </c>
      <c r="M45" s="15">
        <v>4500</v>
      </c>
      <c r="N45" s="15">
        <v>0</v>
      </c>
      <c r="O45" s="11" t="s">
        <v>23</v>
      </c>
      <c r="P45" s="14" t="s">
        <v>846</v>
      </c>
    </row>
    <row r="46" spans="1:16">
      <c r="A46" s="3" t="s">
        <v>244</v>
      </c>
      <c r="B46" s="3" t="s">
        <v>16</v>
      </c>
      <c r="C46" s="4" t="s">
        <v>245</v>
      </c>
      <c r="D46" s="3" t="s">
        <v>246</v>
      </c>
      <c r="E46" s="5" t="s">
        <v>19</v>
      </c>
      <c r="F46" s="5" t="s">
        <v>87</v>
      </c>
      <c r="G46" s="5" t="s">
        <v>144</v>
      </c>
      <c r="H46" s="6" t="s">
        <v>866</v>
      </c>
      <c r="I46" s="4" t="s">
        <v>247</v>
      </c>
      <c r="J46" s="7"/>
      <c r="K46" s="8" t="s">
        <v>23</v>
      </c>
      <c r="L46" s="11" t="s">
        <v>24</v>
      </c>
      <c r="M46" s="15">
        <v>35000</v>
      </c>
      <c r="N46" s="15">
        <v>0</v>
      </c>
      <c r="O46" s="11" t="s">
        <v>23</v>
      </c>
      <c r="P46" s="14" t="s">
        <v>846</v>
      </c>
    </row>
    <row r="47" spans="1:16">
      <c r="A47" s="3" t="s">
        <v>248</v>
      </c>
      <c r="B47" s="3" t="s">
        <v>16</v>
      </c>
      <c r="C47" s="4" t="s">
        <v>249</v>
      </c>
      <c r="D47" s="3" t="s">
        <v>250</v>
      </c>
      <c r="E47" s="5" t="s">
        <v>19</v>
      </c>
      <c r="F47" s="5" t="s">
        <v>34</v>
      </c>
      <c r="G47" s="5" t="s">
        <v>205</v>
      </c>
      <c r="H47" s="6" t="s">
        <v>876</v>
      </c>
      <c r="I47" s="4" t="s">
        <v>251</v>
      </c>
      <c r="J47" s="7"/>
      <c r="K47" s="8" t="s">
        <v>23</v>
      </c>
      <c r="L47" s="11" t="s">
        <v>24</v>
      </c>
      <c r="M47" s="15">
        <v>84000</v>
      </c>
      <c r="N47" s="15">
        <v>0</v>
      </c>
      <c r="O47" s="11" t="s">
        <v>23</v>
      </c>
      <c r="P47" s="14" t="s">
        <v>846</v>
      </c>
    </row>
    <row r="48" spans="1:16">
      <c r="A48" s="3" t="s">
        <v>252</v>
      </c>
      <c r="B48" s="3" t="s">
        <v>16</v>
      </c>
      <c r="C48" s="4" t="s">
        <v>253</v>
      </c>
      <c r="D48" s="3" t="s">
        <v>254</v>
      </c>
      <c r="E48" s="5" t="s">
        <v>19</v>
      </c>
      <c r="F48" s="5" t="s">
        <v>165</v>
      </c>
      <c r="G48" s="5" t="s">
        <v>255</v>
      </c>
      <c r="H48" s="6" t="s">
        <v>881</v>
      </c>
      <c r="I48" s="4" t="s">
        <v>256</v>
      </c>
      <c r="J48" s="7"/>
      <c r="K48" s="8" t="s">
        <v>23</v>
      </c>
      <c r="L48" s="11" t="s">
        <v>24</v>
      </c>
      <c r="M48" s="15">
        <v>36000</v>
      </c>
      <c r="N48" s="15">
        <v>0</v>
      </c>
      <c r="O48" s="11" t="s">
        <v>23</v>
      </c>
      <c r="P48" s="14" t="s">
        <v>846</v>
      </c>
    </row>
    <row r="49" spans="1:16">
      <c r="A49" s="3" t="s">
        <v>257</v>
      </c>
      <c r="B49" s="3" t="s">
        <v>16</v>
      </c>
      <c r="C49" s="4" t="s">
        <v>258</v>
      </c>
      <c r="D49" s="3" t="s">
        <v>259</v>
      </c>
      <c r="E49" s="5" t="s">
        <v>19</v>
      </c>
      <c r="F49" s="5" t="s">
        <v>20</v>
      </c>
      <c r="G49" s="5" t="s">
        <v>260</v>
      </c>
      <c r="H49" s="6" t="s">
        <v>882</v>
      </c>
      <c r="I49" s="4" t="s">
        <v>261</v>
      </c>
      <c r="J49" s="7"/>
      <c r="K49" s="8" t="s">
        <v>23</v>
      </c>
      <c r="L49" s="11" t="s">
        <v>24</v>
      </c>
      <c r="M49" s="15">
        <v>26500</v>
      </c>
      <c r="N49" s="15">
        <v>0</v>
      </c>
      <c r="O49" s="11" t="s">
        <v>23</v>
      </c>
      <c r="P49" s="14" t="s">
        <v>846</v>
      </c>
    </row>
    <row r="50" spans="1:16">
      <c r="A50" s="3" t="s">
        <v>262</v>
      </c>
      <c r="B50" s="3" t="s">
        <v>16</v>
      </c>
      <c r="C50" s="4" t="s">
        <v>263</v>
      </c>
      <c r="D50" s="3" t="s">
        <v>264</v>
      </c>
      <c r="E50" s="5" t="s">
        <v>19</v>
      </c>
      <c r="F50" s="5" t="s">
        <v>128</v>
      </c>
      <c r="G50" s="5" t="s">
        <v>265</v>
      </c>
      <c r="H50" s="6" t="s">
        <v>883</v>
      </c>
      <c r="I50" s="4" t="s">
        <v>266</v>
      </c>
      <c r="J50" s="7"/>
      <c r="K50" s="8" t="s">
        <v>23</v>
      </c>
      <c r="L50" s="11" t="s">
        <v>24</v>
      </c>
      <c r="M50" s="15">
        <v>38000</v>
      </c>
      <c r="N50" s="15">
        <v>0</v>
      </c>
      <c r="O50" s="11" t="s">
        <v>23</v>
      </c>
      <c r="P50" s="14" t="s">
        <v>846</v>
      </c>
    </row>
    <row r="51" spans="1:16">
      <c r="A51" s="3" t="s">
        <v>267</v>
      </c>
      <c r="B51" s="3" t="s">
        <v>16</v>
      </c>
      <c r="C51" s="4" t="s">
        <v>268</v>
      </c>
      <c r="D51" s="3" t="s">
        <v>269</v>
      </c>
      <c r="E51" s="5" t="s">
        <v>19</v>
      </c>
      <c r="F51" s="5" t="s">
        <v>104</v>
      </c>
      <c r="G51" s="5" t="s">
        <v>270</v>
      </c>
      <c r="H51" s="6" t="s">
        <v>884</v>
      </c>
      <c r="I51" s="4" t="s">
        <v>271</v>
      </c>
      <c r="J51" s="7"/>
      <c r="K51" s="8" t="s">
        <v>23</v>
      </c>
      <c r="L51" s="11" t="s">
        <v>24</v>
      </c>
      <c r="M51" s="15">
        <v>35000</v>
      </c>
      <c r="N51" s="15">
        <v>0</v>
      </c>
      <c r="O51" s="11" t="s">
        <v>23</v>
      </c>
      <c r="P51" s="14" t="s">
        <v>846</v>
      </c>
    </row>
    <row r="52" spans="1:16">
      <c r="A52" s="3" t="s">
        <v>272</v>
      </c>
      <c r="B52" s="3" t="s">
        <v>16</v>
      </c>
      <c r="C52" s="4" t="s">
        <v>273</v>
      </c>
      <c r="D52" s="3" t="s">
        <v>274</v>
      </c>
      <c r="E52" s="5" t="s">
        <v>19</v>
      </c>
      <c r="F52" s="5" t="s">
        <v>104</v>
      </c>
      <c r="G52" s="5" t="s">
        <v>275</v>
      </c>
      <c r="H52" s="6" t="s">
        <v>885</v>
      </c>
      <c r="I52" s="4" t="s">
        <v>276</v>
      </c>
      <c r="J52" s="7"/>
      <c r="K52" s="8" t="s">
        <v>23</v>
      </c>
      <c r="L52" s="11" t="s">
        <v>24</v>
      </c>
      <c r="M52" s="15">
        <v>73500</v>
      </c>
      <c r="N52" s="15">
        <v>0</v>
      </c>
      <c r="O52" s="11" t="s">
        <v>23</v>
      </c>
      <c r="P52" s="14" t="s">
        <v>846</v>
      </c>
    </row>
    <row r="53" spans="1:16">
      <c r="A53" s="3" t="s">
        <v>277</v>
      </c>
      <c r="B53" s="3" t="s">
        <v>16</v>
      </c>
      <c r="C53" s="4" t="s">
        <v>278</v>
      </c>
      <c r="D53" s="3" t="s">
        <v>279</v>
      </c>
      <c r="E53" s="5" t="s">
        <v>19</v>
      </c>
      <c r="F53" s="5" t="s">
        <v>87</v>
      </c>
      <c r="G53" s="5" t="s">
        <v>233</v>
      </c>
      <c r="H53" s="6" t="s">
        <v>879</v>
      </c>
      <c r="I53" s="4" t="s">
        <v>280</v>
      </c>
      <c r="J53" s="7"/>
      <c r="K53" s="8" t="s">
        <v>23</v>
      </c>
      <c r="L53" s="11" t="s">
        <v>24</v>
      </c>
      <c r="M53" s="15">
        <v>48500</v>
      </c>
      <c r="N53" s="15">
        <v>0</v>
      </c>
      <c r="O53" s="11" t="s">
        <v>23</v>
      </c>
      <c r="P53" s="14" t="s">
        <v>846</v>
      </c>
    </row>
    <row r="54" spans="1:16">
      <c r="A54" s="3" t="s">
        <v>281</v>
      </c>
      <c r="B54" s="3" t="s">
        <v>16</v>
      </c>
      <c r="C54" s="4" t="s">
        <v>282</v>
      </c>
      <c r="D54" s="3" t="s">
        <v>283</v>
      </c>
      <c r="E54" s="5" t="s">
        <v>19</v>
      </c>
      <c r="F54" s="5" t="s">
        <v>87</v>
      </c>
      <c r="G54" s="5" t="s">
        <v>284</v>
      </c>
      <c r="H54" s="6" t="s">
        <v>886</v>
      </c>
      <c r="I54" s="4" t="s">
        <v>285</v>
      </c>
      <c r="J54" s="7"/>
      <c r="K54" s="8" t="s">
        <v>23</v>
      </c>
      <c r="L54" s="11" t="s">
        <v>24</v>
      </c>
      <c r="M54" s="15">
        <v>32500</v>
      </c>
      <c r="N54" s="15">
        <v>0</v>
      </c>
      <c r="O54" s="11" t="s">
        <v>23</v>
      </c>
      <c r="P54" s="14" t="s">
        <v>846</v>
      </c>
    </row>
    <row r="55" spans="1:16">
      <c r="A55" s="3" t="s">
        <v>286</v>
      </c>
      <c r="B55" s="3" t="s">
        <v>16</v>
      </c>
      <c r="C55" s="4" t="s">
        <v>287</v>
      </c>
      <c r="D55" s="3" t="s">
        <v>288</v>
      </c>
      <c r="E55" s="5" t="s">
        <v>19</v>
      </c>
      <c r="F55" s="5" t="s">
        <v>28</v>
      </c>
      <c r="G55" s="5" t="s">
        <v>289</v>
      </c>
      <c r="H55" s="6" t="s">
        <v>887</v>
      </c>
      <c r="I55" s="4" t="s">
        <v>290</v>
      </c>
      <c r="J55" s="7"/>
      <c r="K55" s="8" t="s">
        <v>23</v>
      </c>
      <c r="L55" s="11" t="s">
        <v>24</v>
      </c>
      <c r="M55" s="15">
        <v>38000</v>
      </c>
      <c r="N55" s="15">
        <v>0</v>
      </c>
      <c r="O55" s="11" t="s">
        <v>23</v>
      </c>
      <c r="P55" s="14" t="s">
        <v>846</v>
      </c>
    </row>
    <row r="56" spans="1:16">
      <c r="A56" s="3" t="s">
        <v>291</v>
      </c>
      <c r="B56" s="3" t="s">
        <v>16</v>
      </c>
      <c r="C56" s="4" t="s">
        <v>292</v>
      </c>
      <c r="D56" s="3" t="s">
        <v>293</v>
      </c>
      <c r="E56" s="5" t="s">
        <v>19</v>
      </c>
      <c r="F56" s="5" t="s">
        <v>20</v>
      </c>
      <c r="G56" s="5" t="s">
        <v>294</v>
      </c>
      <c r="H56" s="6" t="s">
        <v>888</v>
      </c>
      <c r="I56" s="4" t="s">
        <v>295</v>
      </c>
      <c r="J56" s="7"/>
      <c r="K56" s="8" t="s">
        <v>23</v>
      </c>
      <c r="L56" s="11" t="s">
        <v>24</v>
      </c>
      <c r="M56" s="15">
        <v>33000</v>
      </c>
      <c r="N56" s="15">
        <v>0</v>
      </c>
      <c r="O56" s="11" t="s">
        <v>23</v>
      </c>
      <c r="P56" s="14" t="s">
        <v>846</v>
      </c>
    </row>
    <row r="57" spans="1:16">
      <c r="A57" s="3" t="s">
        <v>296</v>
      </c>
      <c r="B57" s="3" t="s">
        <v>297</v>
      </c>
      <c r="C57" s="4" t="s">
        <v>298</v>
      </c>
      <c r="D57" s="3" t="s">
        <v>299</v>
      </c>
      <c r="E57" s="5" t="s">
        <v>300</v>
      </c>
      <c r="F57" s="5" t="s">
        <v>301</v>
      </c>
      <c r="G57" s="5" t="s">
        <v>302</v>
      </c>
      <c r="H57" s="6"/>
      <c r="I57" s="4" t="s">
        <v>303</v>
      </c>
      <c r="J57" s="7"/>
      <c r="K57" s="8" t="s">
        <v>23</v>
      </c>
      <c r="L57" s="11" t="s">
        <v>304</v>
      </c>
      <c r="M57" s="15">
        <v>90000</v>
      </c>
      <c r="N57" s="15">
        <v>5000</v>
      </c>
      <c r="O57" s="11" t="s">
        <v>23</v>
      </c>
      <c r="P57" s="14" t="s">
        <v>889</v>
      </c>
    </row>
    <row r="58" spans="1:16">
      <c r="A58" s="3" t="s">
        <v>305</v>
      </c>
      <c r="B58" s="3" t="s">
        <v>297</v>
      </c>
      <c r="C58" s="4" t="s">
        <v>306</v>
      </c>
      <c r="D58" s="3" t="s">
        <v>307</v>
      </c>
      <c r="E58" s="5" t="s">
        <v>19</v>
      </c>
      <c r="F58" s="5" t="s">
        <v>308</v>
      </c>
      <c r="G58" s="5" t="s">
        <v>309</v>
      </c>
      <c r="H58" s="6" t="s">
        <v>890</v>
      </c>
      <c r="I58" s="4" t="s">
        <v>310</v>
      </c>
      <c r="J58" s="7"/>
      <c r="K58" s="8" t="s">
        <v>23</v>
      </c>
      <c r="L58" s="11" t="s">
        <v>304</v>
      </c>
      <c r="M58" s="15">
        <v>108000</v>
      </c>
      <c r="N58" s="15">
        <v>4000</v>
      </c>
      <c r="O58" s="11" t="s">
        <v>23</v>
      </c>
      <c r="P58" s="14" t="s">
        <v>846</v>
      </c>
    </row>
    <row r="59" spans="1:16">
      <c r="A59" s="3" t="s">
        <v>311</v>
      </c>
      <c r="B59" s="3" t="s">
        <v>297</v>
      </c>
      <c r="C59" s="4" t="s">
        <v>312</v>
      </c>
      <c r="D59" s="3" t="s">
        <v>313</v>
      </c>
      <c r="E59" s="5" t="s">
        <v>314</v>
      </c>
      <c r="F59" s="5" t="s">
        <v>315</v>
      </c>
      <c r="G59" s="5" t="s">
        <v>316</v>
      </c>
      <c r="H59" s="6" t="s">
        <v>891</v>
      </c>
      <c r="I59" s="4" t="s">
        <v>317</v>
      </c>
      <c r="J59" s="7"/>
      <c r="K59" s="8" t="s">
        <v>23</v>
      </c>
      <c r="L59" s="11" t="s">
        <v>304</v>
      </c>
      <c r="M59" s="15">
        <v>48000</v>
      </c>
      <c r="N59" s="15">
        <v>6000</v>
      </c>
      <c r="O59" s="11" t="s">
        <v>23</v>
      </c>
      <c r="P59" s="14" t="s">
        <v>892</v>
      </c>
    </row>
    <row r="60" spans="1:16">
      <c r="A60" s="3" t="s">
        <v>318</v>
      </c>
      <c r="B60" s="3" t="s">
        <v>297</v>
      </c>
      <c r="C60" s="4" t="s">
        <v>319</v>
      </c>
      <c r="D60" s="3" t="s">
        <v>320</v>
      </c>
      <c r="E60" s="5" t="s">
        <v>321</v>
      </c>
      <c r="F60" s="5" t="s">
        <v>322</v>
      </c>
      <c r="G60" s="5" t="s">
        <v>323</v>
      </c>
      <c r="H60" s="6" t="s">
        <v>893</v>
      </c>
      <c r="I60" s="4" t="s">
        <v>324</v>
      </c>
      <c r="J60" s="7"/>
      <c r="K60" s="8" t="s">
        <v>23</v>
      </c>
      <c r="L60" s="11" t="s">
        <v>304</v>
      </c>
      <c r="M60" s="15">
        <v>35000</v>
      </c>
      <c r="N60" s="15">
        <v>6000</v>
      </c>
      <c r="O60" s="11" t="s">
        <v>23</v>
      </c>
      <c r="P60" s="14" t="s">
        <v>894</v>
      </c>
    </row>
    <row r="61" spans="1:16">
      <c r="A61" s="3" t="s">
        <v>325</v>
      </c>
      <c r="B61" s="3" t="s">
        <v>297</v>
      </c>
      <c r="C61" s="4" t="s">
        <v>326</v>
      </c>
      <c r="D61" s="3" t="s">
        <v>327</v>
      </c>
      <c r="E61" s="5" t="s">
        <v>328</v>
      </c>
      <c r="F61" s="5" t="s">
        <v>301</v>
      </c>
      <c r="G61" s="5" t="s">
        <v>329</v>
      </c>
      <c r="H61" s="6" t="s">
        <v>895</v>
      </c>
      <c r="I61" s="4" t="s">
        <v>330</v>
      </c>
      <c r="J61" s="7"/>
      <c r="K61" s="8" t="s">
        <v>23</v>
      </c>
      <c r="L61" s="11" t="s">
        <v>304</v>
      </c>
      <c r="M61" s="15">
        <v>46000</v>
      </c>
      <c r="N61" s="15">
        <v>5000</v>
      </c>
      <c r="O61" s="11" t="s">
        <v>23</v>
      </c>
      <c r="P61" s="14" t="s">
        <v>889</v>
      </c>
    </row>
    <row r="62" spans="1:16">
      <c r="A62" s="3" t="s">
        <v>331</v>
      </c>
      <c r="B62" s="3" t="s">
        <v>332</v>
      </c>
      <c r="C62" s="4" t="s">
        <v>333</v>
      </c>
      <c r="D62" s="3" t="s">
        <v>334</v>
      </c>
      <c r="E62" s="5" t="s">
        <v>19</v>
      </c>
      <c r="F62" s="5" t="s">
        <v>335</v>
      </c>
      <c r="G62" s="5" t="s">
        <v>336</v>
      </c>
      <c r="H62" s="6" t="s">
        <v>896</v>
      </c>
      <c r="I62" s="4" t="s">
        <v>337</v>
      </c>
      <c r="J62" s="7"/>
      <c r="K62" s="8" t="s">
        <v>23</v>
      </c>
      <c r="L62" s="11" t="s">
        <v>304</v>
      </c>
      <c r="M62" s="15">
        <v>87500</v>
      </c>
      <c r="N62" s="15">
        <v>4500</v>
      </c>
      <c r="O62" s="11" t="s">
        <v>23</v>
      </c>
      <c r="P62" s="14" t="s">
        <v>846</v>
      </c>
    </row>
    <row r="63" spans="1:16">
      <c r="A63" s="3" t="s">
        <v>338</v>
      </c>
      <c r="B63" s="3" t="s">
        <v>332</v>
      </c>
      <c r="C63" s="4" t="s">
        <v>339</v>
      </c>
      <c r="D63" s="3" t="s">
        <v>340</v>
      </c>
      <c r="E63" s="5" t="s">
        <v>19</v>
      </c>
      <c r="F63" s="5" t="s">
        <v>341</v>
      </c>
      <c r="G63" s="5" t="s">
        <v>342</v>
      </c>
      <c r="H63" s="6" t="s">
        <v>897</v>
      </c>
      <c r="I63" s="4" t="s">
        <v>343</v>
      </c>
      <c r="J63" s="7"/>
      <c r="K63" s="8" t="s">
        <v>23</v>
      </c>
      <c r="L63" s="11" t="s">
        <v>304</v>
      </c>
      <c r="M63" s="15">
        <v>24000</v>
      </c>
      <c r="N63" s="15">
        <v>4000</v>
      </c>
      <c r="O63" s="11" t="s">
        <v>23</v>
      </c>
      <c r="P63" s="14" t="s">
        <v>846</v>
      </c>
    </row>
    <row r="64" spans="1:16">
      <c r="A64" s="3" t="s">
        <v>344</v>
      </c>
      <c r="B64" s="3" t="s">
        <v>332</v>
      </c>
      <c r="C64" s="4" t="s">
        <v>345</v>
      </c>
      <c r="D64" s="3" t="s">
        <v>346</v>
      </c>
      <c r="E64" s="5" t="s">
        <v>19</v>
      </c>
      <c r="F64" s="5" t="s">
        <v>341</v>
      </c>
      <c r="G64" s="5" t="s">
        <v>347</v>
      </c>
      <c r="H64" s="6" t="s">
        <v>898</v>
      </c>
      <c r="I64" s="4" t="s">
        <v>348</v>
      </c>
      <c r="J64" s="7"/>
      <c r="K64" s="8" t="s">
        <v>23</v>
      </c>
      <c r="L64" s="11" t="s">
        <v>304</v>
      </c>
      <c r="M64" s="15">
        <v>117000</v>
      </c>
      <c r="N64" s="15">
        <v>4000</v>
      </c>
      <c r="O64" s="11" t="s">
        <v>23</v>
      </c>
      <c r="P64" s="14" t="s">
        <v>846</v>
      </c>
    </row>
    <row r="65" spans="1:16">
      <c r="A65" s="3" t="s">
        <v>349</v>
      </c>
      <c r="B65" s="3" t="s">
        <v>332</v>
      </c>
      <c r="C65" s="4" t="s">
        <v>350</v>
      </c>
      <c r="D65" s="3" t="s">
        <v>351</v>
      </c>
      <c r="E65" s="5" t="s">
        <v>19</v>
      </c>
      <c r="F65" s="5" t="s">
        <v>341</v>
      </c>
      <c r="G65" s="5" t="s">
        <v>352</v>
      </c>
      <c r="H65" s="6" t="s">
        <v>899</v>
      </c>
      <c r="I65" s="4" t="s">
        <v>353</v>
      </c>
      <c r="J65" s="7"/>
      <c r="K65" s="8" t="s">
        <v>23</v>
      </c>
      <c r="L65" s="11" t="s">
        <v>304</v>
      </c>
      <c r="M65" s="15">
        <v>48000</v>
      </c>
      <c r="N65" s="15">
        <v>4000</v>
      </c>
      <c r="O65" s="11" t="s">
        <v>23</v>
      </c>
      <c r="P65" s="14" t="s">
        <v>846</v>
      </c>
    </row>
    <row r="66" spans="1:16">
      <c r="A66" s="3" t="s">
        <v>354</v>
      </c>
      <c r="B66" s="3" t="s">
        <v>332</v>
      </c>
      <c r="C66" s="4" t="s">
        <v>355</v>
      </c>
      <c r="D66" s="3" t="s">
        <v>356</v>
      </c>
      <c r="E66" s="5" t="s">
        <v>19</v>
      </c>
      <c r="F66" s="5" t="s">
        <v>357</v>
      </c>
      <c r="G66" s="5" t="s">
        <v>358</v>
      </c>
      <c r="H66" s="6" t="s">
        <v>900</v>
      </c>
      <c r="I66" s="4" t="s">
        <v>359</v>
      </c>
      <c r="J66" s="7"/>
      <c r="K66" s="8" t="s">
        <v>23</v>
      </c>
      <c r="L66" s="11" t="s">
        <v>304</v>
      </c>
      <c r="M66" s="15">
        <v>295000</v>
      </c>
      <c r="N66" s="15">
        <v>4000</v>
      </c>
      <c r="O66" s="11" t="s">
        <v>23</v>
      </c>
      <c r="P66" s="14" t="s">
        <v>846</v>
      </c>
    </row>
    <row r="67" spans="1:16">
      <c r="A67" s="3" t="s">
        <v>360</v>
      </c>
      <c r="B67" s="3" t="s">
        <v>332</v>
      </c>
      <c r="C67" s="4" t="s">
        <v>361</v>
      </c>
      <c r="D67" s="3" t="s">
        <v>362</v>
      </c>
      <c r="E67" s="5" t="s">
        <v>19</v>
      </c>
      <c r="F67" s="5" t="s">
        <v>341</v>
      </c>
      <c r="G67" s="5" t="s">
        <v>363</v>
      </c>
      <c r="H67" s="6" t="s">
        <v>901</v>
      </c>
      <c r="I67" s="4" t="s">
        <v>364</v>
      </c>
      <c r="J67" s="7"/>
      <c r="K67" s="8" t="s">
        <v>23</v>
      </c>
      <c r="L67" s="11" t="s">
        <v>304</v>
      </c>
      <c r="M67" s="15">
        <v>101500</v>
      </c>
      <c r="N67" s="15">
        <v>4500</v>
      </c>
      <c r="O67" s="11" t="s">
        <v>23</v>
      </c>
      <c r="P67" s="14" t="s">
        <v>846</v>
      </c>
    </row>
    <row r="68" spans="1:16">
      <c r="A68" s="3" t="s">
        <v>365</v>
      </c>
      <c r="B68" s="3" t="s">
        <v>366</v>
      </c>
      <c r="C68" s="4" t="s">
        <v>367</v>
      </c>
      <c r="D68" s="3" t="s">
        <v>368</v>
      </c>
      <c r="E68" s="5" t="s">
        <v>19</v>
      </c>
      <c r="F68" s="5" t="s">
        <v>369</v>
      </c>
      <c r="G68" s="5" t="s">
        <v>370</v>
      </c>
      <c r="H68" s="6" t="s">
        <v>902</v>
      </c>
      <c r="I68" s="4" t="s">
        <v>371</v>
      </c>
      <c r="J68" s="7"/>
      <c r="K68" s="8" t="s">
        <v>23</v>
      </c>
      <c r="L68" s="11" t="s">
        <v>304</v>
      </c>
      <c r="M68" s="15">
        <v>0</v>
      </c>
      <c r="N68" s="15">
        <v>3000</v>
      </c>
      <c r="O68" s="11" t="s">
        <v>23</v>
      </c>
      <c r="P68" s="14" t="s">
        <v>846</v>
      </c>
    </row>
    <row r="69" spans="1:16">
      <c r="A69" s="3" t="s">
        <v>372</v>
      </c>
      <c r="B69" s="3" t="s">
        <v>366</v>
      </c>
      <c r="C69" s="4" t="s">
        <v>373</v>
      </c>
      <c r="D69" s="3" t="s">
        <v>374</v>
      </c>
      <c r="E69" s="5" t="s">
        <v>19</v>
      </c>
      <c r="F69" s="5" t="s">
        <v>375</v>
      </c>
      <c r="G69" s="5" t="s">
        <v>21</v>
      </c>
      <c r="H69" s="6" t="s">
        <v>845</v>
      </c>
      <c r="I69" s="4" t="s">
        <v>376</v>
      </c>
      <c r="J69" s="7"/>
      <c r="K69" s="8" t="s">
        <v>23</v>
      </c>
      <c r="L69" s="11" t="s">
        <v>304</v>
      </c>
      <c r="M69" s="15">
        <v>56000</v>
      </c>
      <c r="N69" s="15">
        <v>4000</v>
      </c>
      <c r="O69" s="11" t="s">
        <v>23</v>
      </c>
      <c r="P69" s="14" t="s">
        <v>846</v>
      </c>
    </row>
    <row r="70" spans="1:16">
      <c r="A70" s="3" t="s">
        <v>377</v>
      </c>
      <c r="B70" s="3" t="s">
        <v>366</v>
      </c>
      <c r="C70" s="4" t="s">
        <v>378</v>
      </c>
      <c r="D70" s="3" t="s">
        <v>379</v>
      </c>
      <c r="E70" s="5" t="s">
        <v>19</v>
      </c>
      <c r="F70" s="5" t="s">
        <v>380</v>
      </c>
      <c r="G70" s="5" t="s">
        <v>381</v>
      </c>
      <c r="H70" s="6" t="s">
        <v>903</v>
      </c>
      <c r="I70" s="4" t="s">
        <v>382</v>
      </c>
      <c r="J70" s="7"/>
      <c r="K70" s="8" t="s">
        <v>23</v>
      </c>
      <c r="L70" s="11" t="s">
        <v>304</v>
      </c>
      <c r="M70" s="15">
        <v>36000</v>
      </c>
      <c r="N70" s="15">
        <v>4000</v>
      </c>
      <c r="O70" s="11" t="s">
        <v>23</v>
      </c>
      <c r="P70" s="14" t="s">
        <v>846</v>
      </c>
    </row>
    <row r="71" spans="1:16">
      <c r="A71" s="3" t="s">
        <v>383</v>
      </c>
      <c r="B71" s="3" t="s">
        <v>384</v>
      </c>
      <c r="C71" s="4" t="s">
        <v>385</v>
      </c>
      <c r="D71" s="3" t="s">
        <v>386</v>
      </c>
      <c r="E71" s="5" t="s">
        <v>19</v>
      </c>
      <c r="F71" s="5" t="s">
        <v>308</v>
      </c>
      <c r="G71" s="5" t="s">
        <v>309</v>
      </c>
      <c r="H71" s="6" t="s">
        <v>890</v>
      </c>
      <c r="I71" s="4" t="s">
        <v>387</v>
      </c>
      <c r="J71" s="7"/>
      <c r="K71" s="8" t="s">
        <v>23</v>
      </c>
      <c r="L71" s="11" t="s">
        <v>304</v>
      </c>
      <c r="M71" s="15">
        <v>49500</v>
      </c>
      <c r="N71" s="15">
        <v>4000</v>
      </c>
      <c r="O71" s="11" t="s">
        <v>23</v>
      </c>
      <c r="P71" s="14" t="s">
        <v>846</v>
      </c>
    </row>
    <row r="72" spans="1:16">
      <c r="A72" s="3" t="s">
        <v>388</v>
      </c>
      <c r="B72" s="3" t="s">
        <v>384</v>
      </c>
      <c r="C72" s="4" t="s">
        <v>389</v>
      </c>
      <c r="D72" s="3" t="s">
        <v>390</v>
      </c>
      <c r="E72" s="5" t="s">
        <v>19</v>
      </c>
      <c r="F72" s="5" t="s">
        <v>391</v>
      </c>
      <c r="G72" s="5" t="s">
        <v>392</v>
      </c>
      <c r="H72" s="6" t="s">
        <v>904</v>
      </c>
      <c r="I72" s="4" t="s">
        <v>393</v>
      </c>
      <c r="J72" s="7"/>
      <c r="K72" s="8" t="s">
        <v>23</v>
      </c>
      <c r="L72" s="11" t="s">
        <v>304</v>
      </c>
      <c r="M72" s="15">
        <v>30000</v>
      </c>
      <c r="N72" s="15">
        <v>4000</v>
      </c>
      <c r="O72" s="11" t="s">
        <v>23</v>
      </c>
      <c r="P72" s="14" t="s">
        <v>846</v>
      </c>
    </row>
    <row r="73" spans="1:16">
      <c r="A73" s="3" t="s">
        <v>394</v>
      </c>
      <c r="B73" s="3" t="s">
        <v>384</v>
      </c>
      <c r="C73" s="4" t="s">
        <v>395</v>
      </c>
      <c r="D73" s="3" t="s">
        <v>396</v>
      </c>
      <c r="E73" s="5" t="s">
        <v>19</v>
      </c>
      <c r="F73" s="5" t="s">
        <v>397</v>
      </c>
      <c r="G73" s="5" t="s">
        <v>398</v>
      </c>
      <c r="H73" s="6" t="s">
        <v>905</v>
      </c>
      <c r="I73" s="4" t="s">
        <v>399</v>
      </c>
      <c r="J73" s="7"/>
      <c r="K73" s="8" t="s">
        <v>23</v>
      </c>
      <c r="L73" s="11" t="s">
        <v>304</v>
      </c>
      <c r="M73" s="15">
        <v>15000</v>
      </c>
      <c r="N73" s="15">
        <v>4500</v>
      </c>
      <c r="O73" s="11" t="s">
        <v>23</v>
      </c>
      <c r="P73" s="14" t="s">
        <v>846</v>
      </c>
    </row>
    <row r="74" spans="1:16">
      <c r="A74" s="3" t="s">
        <v>400</v>
      </c>
      <c r="B74" s="3" t="s">
        <v>384</v>
      </c>
      <c r="C74" s="4" t="s">
        <v>401</v>
      </c>
      <c r="D74" s="3" t="s">
        <v>402</v>
      </c>
      <c r="E74" s="5" t="s">
        <v>19</v>
      </c>
      <c r="F74" s="5" t="s">
        <v>403</v>
      </c>
      <c r="G74" s="5" t="s">
        <v>404</v>
      </c>
      <c r="H74" s="6" t="s">
        <v>906</v>
      </c>
      <c r="I74" s="4" t="s">
        <v>405</v>
      </c>
      <c r="J74" s="7"/>
      <c r="K74" s="8" t="s">
        <v>23</v>
      </c>
      <c r="L74" s="11" t="s">
        <v>304</v>
      </c>
      <c r="M74" s="15">
        <v>36000</v>
      </c>
      <c r="N74" s="15">
        <v>4000</v>
      </c>
      <c r="O74" s="11" t="s">
        <v>23</v>
      </c>
      <c r="P74" s="14" t="s">
        <v>846</v>
      </c>
    </row>
    <row r="75" spans="1:16">
      <c r="A75" s="3" t="s">
        <v>406</v>
      </c>
      <c r="B75" s="3" t="s">
        <v>384</v>
      </c>
      <c r="C75" s="4" t="s">
        <v>407</v>
      </c>
      <c r="D75" s="3" t="s">
        <v>408</v>
      </c>
      <c r="E75" s="5" t="s">
        <v>19</v>
      </c>
      <c r="F75" s="5" t="s">
        <v>409</v>
      </c>
      <c r="G75" s="5" t="s">
        <v>410</v>
      </c>
      <c r="H75" s="6" t="s">
        <v>907</v>
      </c>
      <c r="I75" s="4" t="s">
        <v>411</v>
      </c>
      <c r="J75" s="7"/>
      <c r="K75" s="8" t="s">
        <v>23</v>
      </c>
      <c r="L75" s="11" t="s">
        <v>304</v>
      </c>
      <c r="M75" s="15">
        <v>21000</v>
      </c>
      <c r="N75" s="15">
        <v>4500</v>
      </c>
      <c r="O75" s="11" t="s">
        <v>23</v>
      </c>
      <c r="P75" s="14" t="s">
        <v>846</v>
      </c>
    </row>
    <row r="76" spans="1:16">
      <c r="A76" s="3" t="s">
        <v>412</v>
      </c>
      <c r="B76" s="3" t="s">
        <v>384</v>
      </c>
      <c r="C76" s="4" t="s">
        <v>413</v>
      </c>
      <c r="D76" s="3"/>
      <c r="E76" s="5" t="s">
        <v>19</v>
      </c>
      <c r="F76" s="5" t="s">
        <v>403</v>
      </c>
      <c r="G76" s="5" t="s">
        <v>414</v>
      </c>
      <c r="H76" s="6" t="s">
        <v>908</v>
      </c>
      <c r="I76" s="4" t="s">
        <v>415</v>
      </c>
      <c r="J76" s="7"/>
      <c r="K76" s="8" t="s">
        <v>23</v>
      </c>
      <c r="L76" s="11" t="s">
        <v>304</v>
      </c>
      <c r="M76" s="15">
        <v>21000</v>
      </c>
      <c r="N76" s="15">
        <v>4000</v>
      </c>
      <c r="O76" s="11" t="s">
        <v>23</v>
      </c>
      <c r="P76" s="14" t="s">
        <v>846</v>
      </c>
    </row>
    <row r="77" spans="1:16">
      <c r="A77" s="3" t="s">
        <v>416</v>
      </c>
      <c r="B77" s="3" t="s">
        <v>384</v>
      </c>
      <c r="C77" s="4" t="s">
        <v>417</v>
      </c>
      <c r="D77" s="3" t="s">
        <v>418</v>
      </c>
      <c r="E77" s="5" t="s">
        <v>19</v>
      </c>
      <c r="F77" s="5" t="s">
        <v>341</v>
      </c>
      <c r="G77" s="5" t="s">
        <v>419</v>
      </c>
      <c r="H77" s="6" t="s">
        <v>909</v>
      </c>
      <c r="I77" s="4" t="s">
        <v>420</v>
      </c>
      <c r="J77" s="7"/>
      <c r="K77" s="8" t="s">
        <v>23</v>
      </c>
      <c r="L77" s="11" t="s">
        <v>304</v>
      </c>
      <c r="M77" s="15">
        <v>49000</v>
      </c>
      <c r="N77" s="15">
        <v>4000</v>
      </c>
      <c r="O77" s="11" t="s">
        <v>23</v>
      </c>
      <c r="P77" s="14" t="s">
        <v>846</v>
      </c>
    </row>
    <row r="78" spans="1:16">
      <c r="A78" s="3" t="s">
        <v>421</v>
      </c>
      <c r="B78" s="3" t="s">
        <v>384</v>
      </c>
      <c r="C78" s="4" t="s">
        <v>422</v>
      </c>
      <c r="D78" s="3" t="s">
        <v>423</v>
      </c>
      <c r="E78" s="5" t="s">
        <v>19</v>
      </c>
      <c r="F78" s="5" t="s">
        <v>308</v>
      </c>
      <c r="G78" s="5" t="s">
        <v>424</v>
      </c>
      <c r="H78" s="6" t="s">
        <v>910</v>
      </c>
      <c r="I78" s="4" t="s">
        <v>425</v>
      </c>
      <c r="J78" s="7"/>
      <c r="K78" s="8" t="s">
        <v>23</v>
      </c>
      <c r="L78" s="11" t="s">
        <v>304</v>
      </c>
      <c r="M78" s="15">
        <v>207000</v>
      </c>
      <c r="N78" s="15">
        <v>4000</v>
      </c>
      <c r="O78" s="11" t="s">
        <v>23</v>
      </c>
      <c r="P78" s="14" t="s">
        <v>846</v>
      </c>
    </row>
    <row r="79" spans="1:16">
      <c r="A79" s="3" t="s">
        <v>426</v>
      </c>
      <c r="B79" s="3" t="s">
        <v>384</v>
      </c>
      <c r="C79" s="4" t="s">
        <v>427</v>
      </c>
      <c r="D79" s="3" t="s">
        <v>428</v>
      </c>
      <c r="E79" s="5" t="s">
        <v>19</v>
      </c>
      <c r="F79" s="5" t="s">
        <v>429</v>
      </c>
      <c r="G79" s="5" t="s">
        <v>430</v>
      </c>
      <c r="H79" s="6" t="s">
        <v>911</v>
      </c>
      <c r="I79" s="4" t="s">
        <v>431</v>
      </c>
      <c r="J79" s="7"/>
      <c r="K79" s="8" t="s">
        <v>23</v>
      </c>
      <c r="L79" s="11" t="s">
        <v>304</v>
      </c>
      <c r="M79" s="15">
        <v>38000</v>
      </c>
      <c r="N79" s="15">
        <v>4000</v>
      </c>
      <c r="O79" s="11" t="s">
        <v>23</v>
      </c>
      <c r="P79" s="14" t="s">
        <v>846</v>
      </c>
    </row>
    <row r="80" spans="1:16">
      <c r="A80" s="3" t="s">
        <v>432</v>
      </c>
      <c r="B80" s="3" t="s">
        <v>384</v>
      </c>
      <c r="C80" s="4" t="s">
        <v>433</v>
      </c>
      <c r="D80" s="3" t="s">
        <v>434</v>
      </c>
      <c r="E80" s="5" t="s">
        <v>19</v>
      </c>
      <c r="F80" s="5" t="s">
        <v>435</v>
      </c>
      <c r="G80" s="5" t="s">
        <v>436</v>
      </c>
      <c r="H80" s="6" t="s">
        <v>912</v>
      </c>
      <c r="I80" s="4" t="s">
        <v>437</v>
      </c>
      <c r="J80" s="7"/>
      <c r="K80" s="8" t="s">
        <v>23</v>
      </c>
      <c r="L80" s="11" t="s">
        <v>304</v>
      </c>
      <c r="M80" s="15">
        <v>50000</v>
      </c>
      <c r="N80" s="15">
        <v>4000</v>
      </c>
      <c r="O80" s="11" t="s">
        <v>23</v>
      </c>
      <c r="P80" s="14" t="s">
        <v>846</v>
      </c>
    </row>
    <row r="81" spans="1:16">
      <c r="A81" s="3" t="s">
        <v>438</v>
      </c>
      <c r="B81" s="3" t="s">
        <v>384</v>
      </c>
      <c r="C81" s="4" t="s">
        <v>439</v>
      </c>
      <c r="D81" s="3" t="s">
        <v>440</v>
      </c>
      <c r="E81" s="5" t="s">
        <v>19</v>
      </c>
      <c r="F81" s="5" t="s">
        <v>441</v>
      </c>
      <c r="G81" s="5" t="s">
        <v>442</v>
      </c>
      <c r="H81" s="6" t="s">
        <v>913</v>
      </c>
      <c r="I81" s="4" t="s">
        <v>443</v>
      </c>
      <c r="J81" s="7"/>
      <c r="K81" s="8" t="s">
        <v>23</v>
      </c>
      <c r="L81" s="11" t="s">
        <v>304</v>
      </c>
      <c r="M81" s="15">
        <v>42000</v>
      </c>
      <c r="N81" s="15">
        <v>4500</v>
      </c>
      <c r="O81" s="11" t="s">
        <v>23</v>
      </c>
      <c r="P81" s="14" t="s">
        <v>846</v>
      </c>
    </row>
    <row r="82" spans="1:16">
      <c r="A82" s="3" t="s">
        <v>444</v>
      </c>
      <c r="B82" s="3" t="s">
        <v>384</v>
      </c>
      <c r="C82" s="4" t="s">
        <v>445</v>
      </c>
      <c r="D82" s="3" t="s">
        <v>446</v>
      </c>
      <c r="E82" s="5" t="s">
        <v>19</v>
      </c>
      <c r="F82" s="5" t="s">
        <v>447</v>
      </c>
      <c r="G82" s="5" t="s">
        <v>448</v>
      </c>
      <c r="H82" s="6" t="s">
        <v>914</v>
      </c>
      <c r="I82" s="4" t="s">
        <v>449</v>
      </c>
      <c r="J82" s="7"/>
      <c r="K82" s="8" t="s">
        <v>23</v>
      </c>
      <c r="L82" s="11" t="s">
        <v>304</v>
      </c>
      <c r="M82" s="15">
        <v>55000</v>
      </c>
      <c r="N82" s="15">
        <v>4000</v>
      </c>
      <c r="O82" s="11" t="s">
        <v>23</v>
      </c>
      <c r="P82" s="14" t="s">
        <v>846</v>
      </c>
    </row>
    <row r="83" spans="1:16">
      <c r="A83" s="3" t="s">
        <v>450</v>
      </c>
      <c r="B83" s="3" t="s">
        <v>384</v>
      </c>
      <c r="C83" s="4" t="s">
        <v>451</v>
      </c>
      <c r="D83" s="3" t="s">
        <v>452</v>
      </c>
      <c r="E83" s="5" t="s">
        <v>19</v>
      </c>
      <c r="F83" s="5" t="s">
        <v>335</v>
      </c>
      <c r="G83" s="5" t="s">
        <v>453</v>
      </c>
      <c r="H83" s="6" t="s">
        <v>915</v>
      </c>
      <c r="I83" s="4" t="s">
        <v>454</v>
      </c>
      <c r="J83" s="7"/>
      <c r="K83" s="8" t="s">
        <v>23</v>
      </c>
      <c r="L83" s="11" t="s">
        <v>304</v>
      </c>
      <c r="M83" s="15">
        <v>21000</v>
      </c>
      <c r="N83" s="15">
        <v>4000</v>
      </c>
      <c r="O83" s="11" t="s">
        <v>23</v>
      </c>
      <c r="P83" s="14" t="s">
        <v>846</v>
      </c>
    </row>
    <row r="84" spans="1:16">
      <c r="A84" s="3" t="s">
        <v>455</v>
      </c>
      <c r="B84" s="3" t="s">
        <v>384</v>
      </c>
      <c r="C84" s="4" t="s">
        <v>456</v>
      </c>
      <c r="D84" s="3" t="s">
        <v>457</v>
      </c>
      <c r="E84" s="5" t="s">
        <v>19</v>
      </c>
      <c r="F84" s="5" t="s">
        <v>458</v>
      </c>
      <c r="G84" s="5" t="s">
        <v>459</v>
      </c>
      <c r="H84" s="6" t="s">
        <v>916</v>
      </c>
      <c r="I84" s="4" t="s">
        <v>460</v>
      </c>
      <c r="J84" s="7"/>
      <c r="K84" s="8" t="s">
        <v>23</v>
      </c>
      <c r="L84" s="11" t="s">
        <v>304</v>
      </c>
      <c r="M84" s="15">
        <v>55000</v>
      </c>
      <c r="N84" s="15">
        <v>4000</v>
      </c>
      <c r="O84" s="11" t="s">
        <v>23</v>
      </c>
      <c r="P84" s="14" t="s">
        <v>846</v>
      </c>
    </row>
    <row r="85" spans="1:16">
      <c r="A85" s="3" t="s">
        <v>461</v>
      </c>
      <c r="B85" s="3" t="s">
        <v>384</v>
      </c>
      <c r="C85" s="4" t="s">
        <v>462</v>
      </c>
      <c r="D85" s="3" t="s">
        <v>463</v>
      </c>
      <c r="E85" s="5" t="s">
        <v>19</v>
      </c>
      <c r="F85" s="5" t="s">
        <v>464</v>
      </c>
      <c r="G85" s="5" t="s">
        <v>52</v>
      </c>
      <c r="H85" s="6" t="s">
        <v>851</v>
      </c>
      <c r="I85" s="4" t="s">
        <v>465</v>
      </c>
      <c r="J85" s="7"/>
      <c r="K85" s="8" t="s">
        <v>23</v>
      </c>
      <c r="L85" s="11" t="s">
        <v>304</v>
      </c>
      <c r="M85" s="15">
        <v>50000</v>
      </c>
      <c r="N85" s="15">
        <v>4000</v>
      </c>
      <c r="O85" s="11" t="s">
        <v>23</v>
      </c>
      <c r="P85" s="14" t="s">
        <v>846</v>
      </c>
    </row>
    <row r="86" spans="1:16">
      <c r="A86" s="3" t="s">
        <v>466</v>
      </c>
      <c r="B86" s="3" t="s">
        <v>384</v>
      </c>
      <c r="C86" s="4" t="s">
        <v>467</v>
      </c>
      <c r="D86" s="3" t="s">
        <v>468</v>
      </c>
      <c r="E86" s="5" t="s">
        <v>19</v>
      </c>
      <c r="F86" s="5" t="s">
        <v>397</v>
      </c>
      <c r="G86" s="5" t="s">
        <v>469</v>
      </c>
      <c r="H86" s="6" t="s">
        <v>917</v>
      </c>
      <c r="I86" s="4" t="s">
        <v>470</v>
      </c>
      <c r="J86" s="7">
        <v>12</v>
      </c>
      <c r="K86" s="8" t="s">
        <v>23</v>
      </c>
      <c r="L86" s="11" t="s">
        <v>304</v>
      </c>
      <c r="M86" s="15">
        <v>136000</v>
      </c>
      <c r="N86" s="15">
        <v>4500</v>
      </c>
      <c r="O86" s="11" t="s">
        <v>23</v>
      </c>
      <c r="P86" s="14" t="s">
        <v>846</v>
      </c>
    </row>
    <row r="87" spans="1:16">
      <c r="A87" s="3" t="s">
        <v>471</v>
      </c>
      <c r="B87" s="3" t="s">
        <v>384</v>
      </c>
      <c r="C87" s="4" t="s">
        <v>472</v>
      </c>
      <c r="D87" s="3" t="s">
        <v>473</v>
      </c>
      <c r="E87" s="5" t="s">
        <v>19</v>
      </c>
      <c r="F87" s="5" t="s">
        <v>335</v>
      </c>
      <c r="G87" s="5" t="s">
        <v>474</v>
      </c>
      <c r="H87" s="6" t="s">
        <v>918</v>
      </c>
      <c r="I87" s="4" t="s">
        <v>475</v>
      </c>
      <c r="J87" s="7"/>
      <c r="K87" s="8" t="s">
        <v>23</v>
      </c>
      <c r="L87" s="11" t="s">
        <v>304</v>
      </c>
      <c r="M87" s="15">
        <v>29700</v>
      </c>
      <c r="N87" s="15">
        <v>4000</v>
      </c>
      <c r="O87" s="11" t="s">
        <v>23</v>
      </c>
      <c r="P87" s="14" t="s">
        <v>846</v>
      </c>
    </row>
    <row r="88" spans="1:16">
      <c r="A88" s="3" t="s">
        <v>476</v>
      </c>
      <c r="B88" s="3" t="s">
        <v>384</v>
      </c>
      <c r="C88" s="4" t="s">
        <v>477</v>
      </c>
      <c r="D88" s="3" t="s">
        <v>478</v>
      </c>
      <c r="E88" s="5" t="s">
        <v>314</v>
      </c>
      <c r="F88" s="5" t="s">
        <v>391</v>
      </c>
      <c r="G88" s="5" t="s">
        <v>71</v>
      </c>
      <c r="H88" s="6" t="s">
        <v>854</v>
      </c>
      <c r="I88" s="4" t="s">
        <v>479</v>
      </c>
      <c r="J88" s="7"/>
      <c r="K88" s="8" t="s">
        <v>23</v>
      </c>
      <c r="L88" s="11" t="s">
        <v>304</v>
      </c>
      <c r="M88" s="15">
        <v>36000</v>
      </c>
      <c r="N88" s="15">
        <v>4000</v>
      </c>
      <c r="O88" s="11" t="s">
        <v>23</v>
      </c>
      <c r="P88" s="14" t="s">
        <v>846</v>
      </c>
    </row>
    <row r="89" spans="1:16">
      <c r="A89" s="3" t="s">
        <v>480</v>
      </c>
      <c r="B89" s="3" t="s">
        <v>384</v>
      </c>
      <c r="C89" s="4" t="s">
        <v>481</v>
      </c>
      <c r="D89" s="3" t="s">
        <v>482</v>
      </c>
      <c r="E89" s="5" t="s">
        <v>19</v>
      </c>
      <c r="F89" s="5" t="s">
        <v>308</v>
      </c>
      <c r="G89" s="5" t="s">
        <v>483</v>
      </c>
      <c r="H89" s="6" t="s">
        <v>919</v>
      </c>
      <c r="I89" s="4" t="s">
        <v>484</v>
      </c>
      <c r="J89" s="7"/>
      <c r="K89" s="8" t="s">
        <v>23</v>
      </c>
      <c r="L89" s="11" t="s">
        <v>304</v>
      </c>
      <c r="M89" s="15">
        <v>90000</v>
      </c>
      <c r="N89" s="15">
        <v>4000</v>
      </c>
      <c r="O89" s="11" t="s">
        <v>23</v>
      </c>
      <c r="P89" s="14" t="s">
        <v>846</v>
      </c>
    </row>
    <row r="90" spans="1:16">
      <c r="A90" s="3" t="s">
        <v>485</v>
      </c>
      <c r="B90" s="3" t="s">
        <v>384</v>
      </c>
      <c r="C90" s="4" t="s">
        <v>486</v>
      </c>
      <c r="D90" s="3" t="s">
        <v>487</v>
      </c>
      <c r="E90" s="5" t="s">
        <v>19</v>
      </c>
      <c r="F90" s="5" t="s">
        <v>488</v>
      </c>
      <c r="G90" s="5" t="s">
        <v>489</v>
      </c>
      <c r="H90" s="6" t="s">
        <v>920</v>
      </c>
      <c r="I90" s="4" t="s">
        <v>490</v>
      </c>
      <c r="J90" s="7">
        <v>25</v>
      </c>
      <c r="K90" s="8" t="s">
        <v>23</v>
      </c>
      <c r="L90" s="11" t="s">
        <v>304</v>
      </c>
      <c r="M90" s="15">
        <v>543000</v>
      </c>
      <c r="N90" s="15">
        <v>4500</v>
      </c>
      <c r="O90" s="11" t="s">
        <v>23</v>
      </c>
      <c r="P90" s="14" t="s">
        <v>846</v>
      </c>
    </row>
    <row r="91" spans="1:16">
      <c r="A91" s="3" t="s">
        <v>491</v>
      </c>
      <c r="B91" s="3" t="s">
        <v>384</v>
      </c>
      <c r="C91" s="4" t="s">
        <v>492</v>
      </c>
      <c r="D91" s="3" t="s">
        <v>493</v>
      </c>
      <c r="E91" s="5" t="s">
        <v>19</v>
      </c>
      <c r="F91" s="5" t="s">
        <v>447</v>
      </c>
      <c r="G91" s="5" t="s">
        <v>448</v>
      </c>
      <c r="H91" s="6" t="s">
        <v>914</v>
      </c>
      <c r="I91" s="4" t="s">
        <v>494</v>
      </c>
      <c r="J91" s="7"/>
      <c r="K91" s="8" t="s">
        <v>23</v>
      </c>
      <c r="L91" s="11" t="s">
        <v>304</v>
      </c>
      <c r="M91" s="15">
        <v>30000</v>
      </c>
      <c r="N91" s="15">
        <v>4000</v>
      </c>
      <c r="O91" s="11" t="s">
        <v>23</v>
      </c>
      <c r="P91" s="14" t="s">
        <v>846</v>
      </c>
    </row>
    <row r="92" spans="1:16">
      <c r="A92" s="3" t="s">
        <v>495</v>
      </c>
      <c r="B92" s="3" t="s">
        <v>384</v>
      </c>
      <c r="C92" s="4" t="s">
        <v>496</v>
      </c>
      <c r="D92" s="3" t="s">
        <v>497</v>
      </c>
      <c r="E92" s="5" t="s">
        <v>19</v>
      </c>
      <c r="F92" s="5" t="s">
        <v>498</v>
      </c>
      <c r="G92" s="5" t="s">
        <v>499</v>
      </c>
      <c r="H92" s="6" t="s">
        <v>921</v>
      </c>
      <c r="I92" s="4" t="s">
        <v>500</v>
      </c>
      <c r="J92" s="7"/>
      <c r="K92" s="8" t="s">
        <v>23</v>
      </c>
      <c r="L92" s="11" t="s">
        <v>304</v>
      </c>
      <c r="M92" s="15">
        <v>21000</v>
      </c>
      <c r="N92" s="15">
        <v>4000</v>
      </c>
      <c r="O92" s="11" t="s">
        <v>23</v>
      </c>
      <c r="P92" s="14" t="s">
        <v>846</v>
      </c>
    </row>
    <row r="93" spans="1:16">
      <c r="A93" s="3" t="s">
        <v>501</v>
      </c>
      <c r="B93" s="3" t="s">
        <v>384</v>
      </c>
      <c r="C93" s="4" t="s">
        <v>502</v>
      </c>
      <c r="D93" s="3" t="s">
        <v>503</v>
      </c>
      <c r="E93" s="5" t="s">
        <v>19</v>
      </c>
      <c r="F93" s="5" t="s">
        <v>409</v>
      </c>
      <c r="G93" s="5" t="s">
        <v>504</v>
      </c>
      <c r="H93" s="6" t="s">
        <v>922</v>
      </c>
      <c r="I93" s="4" t="s">
        <v>505</v>
      </c>
      <c r="J93" s="7">
        <v>14</v>
      </c>
      <c r="K93" s="8" t="s">
        <v>23</v>
      </c>
      <c r="L93" s="11" t="s">
        <v>304</v>
      </c>
      <c r="M93" s="15">
        <v>211100</v>
      </c>
      <c r="N93" s="15">
        <v>4500</v>
      </c>
      <c r="O93" s="11" t="s">
        <v>23</v>
      </c>
      <c r="P93" s="14" t="s">
        <v>846</v>
      </c>
    </row>
    <row r="94" spans="1:16">
      <c r="A94" s="3" t="s">
        <v>506</v>
      </c>
      <c r="B94" s="3" t="s">
        <v>507</v>
      </c>
      <c r="C94" s="4" t="s">
        <v>508</v>
      </c>
      <c r="D94" s="3" t="s">
        <v>509</v>
      </c>
      <c r="E94" s="5" t="s">
        <v>19</v>
      </c>
      <c r="F94" s="5" t="s">
        <v>357</v>
      </c>
      <c r="G94" s="5" t="s">
        <v>510</v>
      </c>
      <c r="H94" s="6" t="s">
        <v>923</v>
      </c>
      <c r="I94" s="4" t="s">
        <v>511</v>
      </c>
      <c r="J94" s="7"/>
      <c r="K94" s="8" t="s">
        <v>23</v>
      </c>
      <c r="L94" s="11" t="s">
        <v>304</v>
      </c>
      <c r="M94" s="15">
        <v>308500</v>
      </c>
      <c r="N94" s="15">
        <v>4000</v>
      </c>
      <c r="O94" s="11" t="s">
        <v>23</v>
      </c>
      <c r="P94" s="14" t="s">
        <v>846</v>
      </c>
    </row>
    <row r="95" spans="1:16">
      <c r="A95" s="3" t="s">
        <v>512</v>
      </c>
      <c r="B95" s="3" t="s">
        <v>507</v>
      </c>
      <c r="C95" s="4" t="s">
        <v>513</v>
      </c>
      <c r="D95" s="3" t="s">
        <v>514</v>
      </c>
      <c r="E95" s="5" t="s">
        <v>19</v>
      </c>
      <c r="F95" s="5" t="s">
        <v>391</v>
      </c>
      <c r="G95" s="5" t="s">
        <v>35</v>
      </c>
      <c r="H95" s="6" t="s">
        <v>848</v>
      </c>
      <c r="I95" s="4" t="s">
        <v>515</v>
      </c>
      <c r="J95" s="7">
        <v>7</v>
      </c>
      <c r="K95" s="8" t="s">
        <v>23</v>
      </c>
      <c r="L95" s="11" t="s">
        <v>304</v>
      </c>
      <c r="M95" s="15">
        <v>787000</v>
      </c>
      <c r="N95" s="15">
        <v>4000</v>
      </c>
      <c r="O95" s="11" t="s">
        <v>23</v>
      </c>
      <c r="P95" s="14" t="s">
        <v>846</v>
      </c>
    </row>
    <row r="96" spans="1:16">
      <c r="A96" s="3" t="s">
        <v>516</v>
      </c>
      <c r="B96" s="3" t="s">
        <v>507</v>
      </c>
      <c r="C96" s="4" t="s">
        <v>517</v>
      </c>
      <c r="D96" s="3" t="s">
        <v>518</v>
      </c>
      <c r="E96" s="5" t="s">
        <v>19</v>
      </c>
      <c r="F96" s="5" t="s">
        <v>519</v>
      </c>
      <c r="G96" s="5" t="s">
        <v>520</v>
      </c>
      <c r="H96" s="6" t="s">
        <v>924</v>
      </c>
      <c r="I96" s="4" t="s">
        <v>521</v>
      </c>
      <c r="J96" s="7"/>
      <c r="K96" s="8" t="s">
        <v>23</v>
      </c>
      <c r="L96" s="11" t="s">
        <v>304</v>
      </c>
      <c r="M96" s="15">
        <v>39000</v>
      </c>
      <c r="N96" s="15">
        <v>4000</v>
      </c>
      <c r="O96" s="11" t="s">
        <v>23</v>
      </c>
      <c r="P96" s="14" t="s">
        <v>846</v>
      </c>
    </row>
    <row r="97" spans="1:16">
      <c r="A97" s="3" t="s">
        <v>522</v>
      </c>
      <c r="B97" s="3" t="s">
        <v>507</v>
      </c>
      <c r="C97" s="4" t="s">
        <v>523</v>
      </c>
      <c r="D97" s="3" t="s">
        <v>524</v>
      </c>
      <c r="E97" s="5" t="s">
        <v>19</v>
      </c>
      <c r="F97" s="5" t="s">
        <v>308</v>
      </c>
      <c r="G97" s="5" t="s">
        <v>483</v>
      </c>
      <c r="H97" s="6" t="s">
        <v>919</v>
      </c>
      <c r="I97" s="4" t="s">
        <v>525</v>
      </c>
      <c r="J97" s="7"/>
      <c r="K97" s="8" t="s">
        <v>23</v>
      </c>
      <c r="L97" s="11" t="s">
        <v>304</v>
      </c>
      <c r="M97" s="15">
        <v>39000</v>
      </c>
      <c r="N97" s="15">
        <v>4000</v>
      </c>
      <c r="O97" s="11" t="s">
        <v>23</v>
      </c>
      <c r="P97" s="14" t="s">
        <v>846</v>
      </c>
    </row>
    <row r="98" spans="1:16">
      <c r="A98" s="3" t="s">
        <v>526</v>
      </c>
      <c r="B98" s="3" t="s">
        <v>507</v>
      </c>
      <c r="C98" s="4" t="s">
        <v>527</v>
      </c>
      <c r="D98" s="3" t="s">
        <v>528</v>
      </c>
      <c r="E98" s="5" t="s">
        <v>19</v>
      </c>
      <c r="F98" s="5" t="s">
        <v>529</v>
      </c>
      <c r="G98" s="5" t="s">
        <v>190</v>
      </c>
      <c r="H98" s="6" t="s">
        <v>873</v>
      </c>
      <c r="I98" s="4" t="s">
        <v>530</v>
      </c>
      <c r="J98" s="7">
        <v>11</v>
      </c>
      <c r="K98" s="8" t="s">
        <v>23</v>
      </c>
      <c r="L98" s="11" t="s">
        <v>304</v>
      </c>
      <c r="M98" s="15">
        <v>1251500</v>
      </c>
      <c r="N98" s="15">
        <v>4000</v>
      </c>
      <c r="O98" s="11" t="s">
        <v>23</v>
      </c>
      <c r="P98" s="14" t="s">
        <v>846</v>
      </c>
    </row>
    <row r="99" spans="1:16">
      <c r="A99" s="3" t="s">
        <v>531</v>
      </c>
      <c r="B99" s="3" t="s">
        <v>507</v>
      </c>
      <c r="C99" s="4" t="s">
        <v>532</v>
      </c>
      <c r="D99" s="3" t="s">
        <v>533</v>
      </c>
      <c r="E99" s="5" t="s">
        <v>314</v>
      </c>
      <c r="F99" s="5" t="s">
        <v>301</v>
      </c>
      <c r="G99" s="5" t="s">
        <v>534</v>
      </c>
      <c r="H99" s="6" t="s">
        <v>925</v>
      </c>
      <c r="I99" s="4" t="s">
        <v>535</v>
      </c>
      <c r="J99" s="7"/>
      <c r="K99" s="8" t="s">
        <v>23</v>
      </c>
      <c r="L99" s="11" t="s">
        <v>304</v>
      </c>
      <c r="M99" s="15">
        <v>0</v>
      </c>
      <c r="N99" s="15">
        <v>5000</v>
      </c>
      <c r="O99" s="11" t="s">
        <v>23</v>
      </c>
      <c r="P99" s="14" t="s">
        <v>846</v>
      </c>
    </row>
    <row r="100" spans="1:16">
      <c r="A100" s="3" t="s">
        <v>536</v>
      </c>
      <c r="B100" s="3" t="s">
        <v>507</v>
      </c>
      <c r="C100" s="4" t="s">
        <v>537</v>
      </c>
      <c r="D100" s="3" t="s">
        <v>538</v>
      </c>
      <c r="E100" s="5" t="s">
        <v>19</v>
      </c>
      <c r="F100" s="5" t="s">
        <v>441</v>
      </c>
      <c r="G100" s="5" t="s">
        <v>539</v>
      </c>
      <c r="H100" s="6" t="s">
        <v>926</v>
      </c>
      <c r="I100" s="4" t="s">
        <v>540</v>
      </c>
      <c r="J100" s="7">
        <v>5</v>
      </c>
      <c r="K100" s="8" t="s">
        <v>23</v>
      </c>
      <c r="L100" s="11" t="s">
        <v>304</v>
      </c>
      <c r="M100" s="15">
        <v>571900</v>
      </c>
      <c r="N100" s="15">
        <v>4500</v>
      </c>
      <c r="O100" s="11" t="s">
        <v>23</v>
      </c>
      <c r="P100" s="14" t="s">
        <v>846</v>
      </c>
    </row>
    <row r="101" spans="1:16">
      <c r="A101" s="3" t="s">
        <v>541</v>
      </c>
      <c r="B101" s="3" t="s">
        <v>542</v>
      </c>
      <c r="C101" s="4" t="s">
        <v>543</v>
      </c>
      <c r="D101" s="3" t="s">
        <v>544</v>
      </c>
      <c r="E101" s="5" t="s">
        <v>19</v>
      </c>
      <c r="F101" s="5" t="s">
        <v>464</v>
      </c>
      <c r="G101" s="5" t="s">
        <v>52</v>
      </c>
      <c r="H101" s="6" t="s">
        <v>851</v>
      </c>
      <c r="I101" s="4" t="s">
        <v>545</v>
      </c>
      <c r="J101" s="7"/>
      <c r="K101" s="8" t="s">
        <v>23</v>
      </c>
      <c r="L101" s="11" t="s">
        <v>304</v>
      </c>
      <c r="M101" s="15">
        <v>55500</v>
      </c>
      <c r="N101" s="15">
        <v>4000</v>
      </c>
      <c r="O101" s="11" t="s">
        <v>23</v>
      </c>
      <c r="P101" s="14" t="s">
        <v>846</v>
      </c>
    </row>
    <row r="102" spans="1:16">
      <c r="A102" s="3" t="s">
        <v>546</v>
      </c>
      <c r="B102" s="3" t="s">
        <v>542</v>
      </c>
      <c r="C102" s="4" t="s">
        <v>547</v>
      </c>
      <c r="D102" s="3" t="s">
        <v>548</v>
      </c>
      <c r="E102" s="5" t="s">
        <v>314</v>
      </c>
      <c r="F102" s="5" t="s">
        <v>315</v>
      </c>
      <c r="G102" s="5" t="s">
        <v>549</v>
      </c>
      <c r="H102" s="6" t="s">
        <v>927</v>
      </c>
      <c r="I102" s="4" t="s">
        <v>550</v>
      </c>
      <c r="J102" s="7"/>
      <c r="K102" s="8" t="s">
        <v>23</v>
      </c>
      <c r="L102" s="11" t="s">
        <v>304</v>
      </c>
      <c r="M102" s="15">
        <v>105000</v>
      </c>
      <c r="N102" s="15">
        <v>6000</v>
      </c>
      <c r="O102" s="11" t="s">
        <v>23</v>
      </c>
      <c r="P102" s="14" t="s">
        <v>892</v>
      </c>
    </row>
    <row r="103" spans="1:16">
      <c r="A103" s="3" t="s">
        <v>551</v>
      </c>
      <c r="B103" s="3" t="s">
        <v>542</v>
      </c>
      <c r="C103" s="4" t="s">
        <v>552</v>
      </c>
      <c r="D103" s="3" t="s">
        <v>553</v>
      </c>
      <c r="E103" s="5" t="s">
        <v>19</v>
      </c>
      <c r="F103" s="5" t="s">
        <v>403</v>
      </c>
      <c r="G103" s="5" t="s">
        <v>554</v>
      </c>
      <c r="H103" s="6" t="s">
        <v>928</v>
      </c>
      <c r="I103" s="4" t="s">
        <v>555</v>
      </c>
      <c r="J103" s="7"/>
      <c r="K103" s="8" t="s">
        <v>23</v>
      </c>
      <c r="L103" s="11" t="s">
        <v>304</v>
      </c>
      <c r="M103" s="15">
        <v>99000</v>
      </c>
      <c r="N103" s="15">
        <v>4000</v>
      </c>
      <c r="O103" s="11" t="s">
        <v>23</v>
      </c>
      <c r="P103" s="14" t="s">
        <v>846</v>
      </c>
    </row>
    <row r="104" spans="1:16">
      <c r="A104" s="3" t="s">
        <v>556</v>
      </c>
      <c r="B104" s="3" t="s">
        <v>542</v>
      </c>
      <c r="C104" s="4" t="s">
        <v>557</v>
      </c>
      <c r="D104" s="3" t="s">
        <v>558</v>
      </c>
      <c r="E104" s="5" t="s">
        <v>19</v>
      </c>
      <c r="F104" s="5" t="s">
        <v>301</v>
      </c>
      <c r="G104" s="5" t="s">
        <v>559</v>
      </c>
      <c r="H104" s="6" t="s">
        <v>929</v>
      </c>
      <c r="I104" s="4" t="s">
        <v>560</v>
      </c>
      <c r="J104" s="7"/>
      <c r="K104" s="8" t="s">
        <v>23</v>
      </c>
      <c r="L104" s="11" t="s">
        <v>304</v>
      </c>
      <c r="M104" s="15">
        <v>105000</v>
      </c>
      <c r="N104" s="15">
        <v>4000</v>
      </c>
      <c r="O104" s="11" t="s">
        <v>23</v>
      </c>
      <c r="P104" s="14" t="s">
        <v>846</v>
      </c>
    </row>
    <row r="105" spans="1:16">
      <c r="A105" s="3" t="s">
        <v>561</v>
      </c>
      <c r="B105" s="3" t="s">
        <v>542</v>
      </c>
      <c r="C105" s="4" t="s">
        <v>562</v>
      </c>
      <c r="D105" s="3" t="s">
        <v>563</v>
      </c>
      <c r="E105" s="5" t="s">
        <v>19</v>
      </c>
      <c r="F105" s="5" t="s">
        <v>308</v>
      </c>
      <c r="G105" s="5" t="s">
        <v>564</v>
      </c>
      <c r="H105" s="6" t="s">
        <v>930</v>
      </c>
      <c r="I105" s="4" t="s">
        <v>565</v>
      </c>
      <c r="J105" s="7"/>
      <c r="K105" s="8" t="s">
        <v>23</v>
      </c>
      <c r="L105" s="11" t="s">
        <v>304</v>
      </c>
      <c r="M105" s="15">
        <v>17500</v>
      </c>
      <c r="N105" s="15">
        <v>4000</v>
      </c>
      <c r="O105" s="11" t="s">
        <v>23</v>
      </c>
      <c r="P105" s="14" t="s">
        <v>846</v>
      </c>
    </row>
    <row r="106" spans="1:16">
      <c r="A106" s="3" t="s">
        <v>566</v>
      </c>
      <c r="B106" s="3" t="s">
        <v>542</v>
      </c>
      <c r="C106" s="4" t="s">
        <v>567</v>
      </c>
      <c r="D106" s="3" t="s">
        <v>568</v>
      </c>
      <c r="E106" s="5" t="s">
        <v>321</v>
      </c>
      <c r="F106" s="5" t="s">
        <v>569</v>
      </c>
      <c r="G106" s="5" t="s">
        <v>570</v>
      </c>
      <c r="H106" s="6" t="s">
        <v>931</v>
      </c>
      <c r="I106" s="4" t="s">
        <v>571</v>
      </c>
      <c r="J106" s="7"/>
      <c r="K106" s="8" t="s">
        <v>23</v>
      </c>
      <c r="L106" s="11" t="s">
        <v>304</v>
      </c>
      <c r="M106" s="15">
        <v>0</v>
      </c>
      <c r="N106" s="15">
        <v>4000</v>
      </c>
      <c r="O106" s="11" t="s">
        <v>23</v>
      </c>
      <c r="P106" s="14" t="s">
        <v>846</v>
      </c>
    </row>
    <row r="107" spans="1:16">
      <c r="A107" s="3" t="s">
        <v>572</v>
      </c>
      <c r="B107" s="3" t="s">
        <v>573</v>
      </c>
      <c r="C107" s="4" t="s">
        <v>574</v>
      </c>
      <c r="D107" s="3" t="s">
        <v>575</v>
      </c>
      <c r="E107" s="5" t="s">
        <v>314</v>
      </c>
      <c r="F107" s="5" t="s">
        <v>369</v>
      </c>
      <c r="G107" s="5" t="s">
        <v>576</v>
      </c>
      <c r="H107" s="6" t="s">
        <v>891</v>
      </c>
      <c r="I107" s="4" t="s">
        <v>577</v>
      </c>
      <c r="J107" s="7">
        <v>9</v>
      </c>
      <c r="K107" s="8" t="s">
        <v>23</v>
      </c>
      <c r="L107" s="11" t="s">
        <v>304</v>
      </c>
      <c r="M107" s="15">
        <v>0</v>
      </c>
      <c r="N107" s="15">
        <v>0</v>
      </c>
      <c r="O107" s="11" t="s">
        <v>23</v>
      </c>
      <c r="P107" s="14" t="s">
        <v>892</v>
      </c>
    </row>
    <row r="108" spans="1:16">
      <c r="A108" s="3" t="s">
        <v>578</v>
      </c>
      <c r="B108" s="3" t="s">
        <v>579</v>
      </c>
      <c r="C108" s="4" t="s">
        <v>580</v>
      </c>
      <c r="D108" s="3" t="s">
        <v>581</v>
      </c>
      <c r="E108" s="5" t="s">
        <v>19</v>
      </c>
      <c r="F108" s="5" t="s">
        <v>391</v>
      </c>
      <c r="G108" s="5" t="s">
        <v>205</v>
      </c>
      <c r="H108" s="6" t="s">
        <v>876</v>
      </c>
      <c r="I108" s="4" t="s">
        <v>582</v>
      </c>
      <c r="J108" s="7"/>
      <c r="K108" s="8" t="s">
        <v>23</v>
      </c>
      <c r="L108" s="11" t="s">
        <v>304</v>
      </c>
      <c r="M108" s="15">
        <v>48000</v>
      </c>
      <c r="N108" s="15">
        <v>4000</v>
      </c>
      <c r="O108" s="11" t="s">
        <v>23</v>
      </c>
      <c r="P108" s="14" t="s">
        <v>846</v>
      </c>
    </row>
    <row r="109" spans="1:16">
      <c r="A109" s="3" t="s">
        <v>583</v>
      </c>
      <c r="B109" s="3" t="s">
        <v>584</v>
      </c>
      <c r="C109" s="4" t="s">
        <v>585</v>
      </c>
      <c r="D109" s="3" t="s">
        <v>586</v>
      </c>
      <c r="E109" s="5" t="s">
        <v>19</v>
      </c>
      <c r="F109" s="5" t="s">
        <v>308</v>
      </c>
      <c r="G109" s="5" t="s">
        <v>483</v>
      </c>
      <c r="H109" s="6" t="s">
        <v>919</v>
      </c>
      <c r="I109" s="4" t="s">
        <v>587</v>
      </c>
      <c r="J109" s="7"/>
      <c r="K109" s="8" t="s">
        <v>23</v>
      </c>
      <c r="L109" s="11" t="s">
        <v>304</v>
      </c>
      <c r="M109" s="15">
        <v>18000</v>
      </c>
      <c r="N109" s="15">
        <v>4000</v>
      </c>
      <c r="O109" s="11" t="s">
        <v>23</v>
      </c>
      <c r="P109" s="14" t="s">
        <v>846</v>
      </c>
    </row>
    <row r="110" spans="1:16" ht="20.5">
      <c r="A110" s="3" t="s">
        <v>588</v>
      </c>
      <c r="B110" s="3" t="s">
        <v>589</v>
      </c>
      <c r="C110" s="4" t="s">
        <v>590</v>
      </c>
      <c r="D110" s="3" t="s">
        <v>591</v>
      </c>
      <c r="E110" s="5" t="s">
        <v>592</v>
      </c>
      <c r="F110" s="5" t="s">
        <v>301</v>
      </c>
      <c r="G110" s="5" t="s">
        <v>593</v>
      </c>
      <c r="H110" s="6" t="s">
        <v>932</v>
      </c>
      <c r="I110" s="4" t="s">
        <v>594</v>
      </c>
      <c r="J110" s="7"/>
      <c r="K110" s="8" t="s">
        <v>23</v>
      </c>
      <c r="L110" s="11" t="s">
        <v>304</v>
      </c>
      <c r="M110" s="15">
        <v>0</v>
      </c>
      <c r="N110" s="15">
        <v>7000</v>
      </c>
      <c r="O110" s="11" t="s">
        <v>23</v>
      </c>
      <c r="P110" s="14" t="s">
        <v>933</v>
      </c>
    </row>
    <row r="111" spans="1:16">
      <c r="A111" s="3" t="s">
        <v>595</v>
      </c>
      <c r="B111" s="3" t="s">
        <v>596</v>
      </c>
      <c r="C111" s="4" t="s">
        <v>597</v>
      </c>
      <c r="D111" s="3" t="s">
        <v>598</v>
      </c>
      <c r="E111" s="5" t="s">
        <v>19</v>
      </c>
      <c r="F111" s="5" t="s">
        <v>397</v>
      </c>
      <c r="G111" s="5" t="s">
        <v>469</v>
      </c>
      <c r="H111" s="6" t="s">
        <v>917</v>
      </c>
      <c r="I111" s="4" t="s">
        <v>599</v>
      </c>
      <c r="J111" s="7">
        <v>4</v>
      </c>
      <c r="K111" s="8" t="s">
        <v>23</v>
      </c>
      <c r="L111" s="11" t="s">
        <v>304</v>
      </c>
      <c r="M111" s="15">
        <v>39000</v>
      </c>
      <c r="N111" s="15">
        <v>0</v>
      </c>
      <c r="O111" s="11" t="s">
        <v>23</v>
      </c>
      <c r="P111" s="14" t="s">
        <v>846</v>
      </c>
    </row>
    <row r="112" spans="1:16">
      <c r="A112" s="3" t="s">
        <v>600</v>
      </c>
      <c r="B112" s="3" t="s">
        <v>596</v>
      </c>
      <c r="C112" s="4" t="s">
        <v>601</v>
      </c>
      <c r="D112" s="3" t="s">
        <v>602</v>
      </c>
      <c r="E112" s="5" t="s">
        <v>19</v>
      </c>
      <c r="F112" s="5" t="s">
        <v>447</v>
      </c>
      <c r="G112" s="5" t="s">
        <v>603</v>
      </c>
      <c r="H112" s="6" t="s">
        <v>934</v>
      </c>
      <c r="I112" s="4" t="s">
        <v>604</v>
      </c>
      <c r="J112" s="7">
        <v>4</v>
      </c>
      <c r="K112" s="8" t="s">
        <v>23</v>
      </c>
      <c r="L112" s="11" t="s">
        <v>304</v>
      </c>
      <c r="M112" s="15">
        <v>39000</v>
      </c>
      <c r="N112" s="15">
        <v>0</v>
      </c>
      <c r="O112" s="11" t="s">
        <v>23</v>
      </c>
      <c r="P112" s="14" t="s">
        <v>846</v>
      </c>
    </row>
    <row r="113" spans="1:16">
      <c r="A113" s="3" t="s">
        <v>605</v>
      </c>
      <c r="B113" s="3" t="s">
        <v>596</v>
      </c>
      <c r="C113" s="4" t="s">
        <v>606</v>
      </c>
      <c r="D113" s="3" t="s">
        <v>607</v>
      </c>
      <c r="E113" s="5" t="s">
        <v>19</v>
      </c>
      <c r="F113" s="5" t="s">
        <v>357</v>
      </c>
      <c r="G113" s="5" t="s">
        <v>608</v>
      </c>
      <c r="H113" s="6" t="s">
        <v>935</v>
      </c>
      <c r="I113" s="4" t="s">
        <v>609</v>
      </c>
      <c r="J113" s="7"/>
      <c r="K113" s="8" t="s">
        <v>23</v>
      </c>
      <c r="L113" s="11" t="s">
        <v>304</v>
      </c>
      <c r="M113" s="15">
        <v>26000</v>
      </c>
      <c r="N113" s="15">
        <v>0</v>
      </c>
      <c r="O113" s="11" t="s">
        <v>23</v>
      </c>
      <c r="P113" s="14" t="s">
        <v>846</v>
      </c>
    </row>
    <row r="114" spans="1:16">
      <c r="A114" s="3" t="s">
        <v>610</v>
      </c>
      <c r="B114" s="3" t="s">
        <v>596</v>
      </c>
      <c r="C114" s="4" t="s">
        <v>611</v>
      </c>
      <c r="D114" s="3" t="s">
        <v>612</v>
      </c>
      <c r="E114" s="5" t="s">
        <v>19</v>
      </c>
      <c r="F114" s="5" t="s">
        <v>613</v>
      </c>
      <c r="G114" s="5" t="s">
        <v>614</v>
      </c>
      <c r="H114" s="6" t="s">
        <v>936</v>
      </c>
      <c r="I114" s="4" t="s">
        <v>615</v>
      </c>
      <c r="J114" s="7"/>
      <c r="K114" s="8" t="s">
        <v>23</v>
      </c>
      <c r="L114" s="11" t="s">
        <v>304</v>
      </c>
      <c r="M114" s="15">
        <v>26000</v>
      </c>
      <c r="N114" s="15">
        <v>0</v>
      </c>
      <c r="O114" s="11" t="s">
        <v>23</v>
      </c>
      <c r="P114" s="14" t="s">
        <v>846</v>
      </c>
    </row>
    <row r="115" spans="1:16">
      <c r="A115" s="3" t="s">
        <v>616</v>
      </c>
      <c r="B115" s="3" t="s">
        <v>596</v>
      </c>
      <c r="C115" s="4" t="s">
        <v>617</v>
      </c>
      <c r="D115" s="3" t="s">
        <v>618</v>
      </c>
      <c r="E115" s="5" t="s">
        <v>19</v>
      </c>
      <c r="F115" s="5" t="s">
        <v>619</v>
      </c>
      <c r="G115" s="5" t="s">
        <v>620</v>
      </c>
      <c r="H115" s="6" t="s">
        <v>937</v>
      </c>
      <c r="I115" s="4" t="s">
        <v>621</v>
      </c>
      <c r="J115" s="7"/>
      <c r="K115" s="8" t="s">
        <v>23</v>
      </c>
      <c r="L115" s="11" t="s">
        <v>304</v>
      </c>
      <c r="M115" s="15">
        <v>26000</v>
      </c>
      <c r="N115" s="15">
        <v>0</v>
      </c>
      <c r="O115" s="11" t="s">
        <v>23</v>
      </c>
      <c r="P115" s="14" t="s">
        <v>846</v>
      </c>
    </row>
    <row r="116" spans="1:16">
      <c r="A116" s="3" t="s">
        <v>622</v>
      </c>
      <c r="B116" s="3" t="s">
        <v>596</v>
      </c>
      <c r="C116" s="4" t="s">
        <v>623</v>
      </c>
      <c r="D116" s="3" t="s">
        <v>624</v>
      </c>
      <c r="E116" s="5" t="s">
        <v>314</v>
      </c>
      <c r="F116" s="5" t="s">
        <v>315</v>
      </c>
      <c r="G116" s="5" t="s">
        <v>625</v>
      </c>
      <c r="H116" s="6" t="s">
        <v>938</v>
      </c>
      <c r="I116" s="4" t="s">
        <v>626</v>
      </c>
      <c r="J116" s="7"/>
      <c r="K116" s="8" t="s">
        <v>23</v>
      </c>
      <c r="L116" s="11" t="s">
        <v>304</v>
      </c>
      <c r="M116" s="15">
        <v>26000</v>
      </c>
      <c r="N116" s="15">
        <v>0</v>
      </c>
      <c r="O116" s="11" t="s">
        <v>23</v>
      </c>
      <c r="P116" s="14" t="s">
        <v>892</v>
      </c>
    </row>
    <row r="117" spans="1:16">
      <c r="A117" s="3" t="s">
        <v>627</v>
      </c>
      <c r="B117" s="3" t="s">
        <v>596</v>
      </c>
      <c r="C117" s="4" t="s">
        <v>628</v>
      </c>
      <c r="D117" s="3" t="s">
        <v>629</v>
      </c>
      <c r="E117" s="5" t="s">
        <v>314</v>
      </c>
      <c r="F117" s="5" t="s">
        <v>315</v>
      </c>
      <c r="G117" s="5" t="s">
        <v>630</v>
      </c>
      <c r="H117" s="6" t="s">
        <v>939</v>
      </c>
      <c r="I117" s="4" t="s">
        <v>631</v>
      </c>
      <c r="J117" s="7"/>
      <c r="K117" s="8" t="s">
        <v>23</v>
      </c>
      <c r="L117" s="11" t="s">
        <v>304</v>
      </c>
      <c r="M117" s="15">
        <v>30000</v>
      </c>
      <c r="N117" s="15">
        <v>6000</v>
      </c>
      <c r="O117" s="11" t="s">
        <v>23</v>
      </c>
      <c r="P117" s="14" t="s">
        <v>892</v>
      </c>
    </row>
    <row r="118" spans="1:16">
      <c r="A118" s="3" t="s">
        <v>632</v>
      </c>
      <c r="B118" s="3" t="s">
        <v>596</v>
      </c>
      <c r="C118" s="4" t="s">
        <v>633</v>
      </c>
      <c r="D118" s="3" t="s">
        <v>634</v>
      </c>
      <c r="E118" s="5" t="s">
        <v>19</v>
      </c>
      <c r="F118" s="5" t="s">
        <v>409</v>
      </c>
      <c r="G118" s="5" t="s">
        <v>635</v>
      </c>
      <c r="H118" s="6" t="s">
        <v>940</v>
      </c>
      <c r="I118" s="4" t="s">
        <v>636</v>
      </c>
      <c r="J118" s="7"/>
      <c r="K118" s="8" t="s">
        <v>23</v>
      </c>
      <c r="L118" s="11" t="s">
        <v>304</v>
      </c>
      <c r="M118" s="15">
        <v>30000</v>
      </c>
      <c r="N118" s="15">
        <v>4500</v>
      </c>
      <c r="O118" s="11" t="s">
        <v>23</v>
      </c>
      <c r="P118" s="14" t="s">
        <v>846</v>
      </c>
    </row>
    <row r="119" spans="1:16">
      <c r="A119" s="3" t="s">
        <v>637</v>
      </c>
      <c r="B119" s="3" t="s">
        <v>596</v>
      </c>
      <c r="C119" s="4" t="s">
        <v>638</v>
      </c>
      <c r="D119" s="3" t="s">
        <v>639</v>
      </c>
      <c r="E119" s="5" t="s">
        <v>314</v>
      </c>
      <c r="F119" s="5" t="s">
        <v>315</v>
      </c>
      <c r="G119" s="5" t="s">
        <v>640</v>
      </c>
      <c r="H119" s="6" t="s">
        <v>941</v>
      </c>
      <c r="I119" s="4" t="s">
        <v>641</v>
      </c>
      <c r="J119" s="7"/>
      <c r="K119" s="8" t="s">
        <v>23</v>
      </c>
      <c r="L119" s="11" t="s">
        <v>304</v>
      </c>
      <c r="M119" s="15">
        <v>34000</v>
      </c>
      <c r="N119" s="15">
        <v>0</v>
      </c>
      <c r="O119" s="11" t="s">
        <v>23</v>
      </c>
      <c r="P119" s="14" t="s">
        <v>889</v>
      </c>
    </row>
    <row r="120" spans="1:16">
      <c r="A120" s="3" t="s">
        <v>642</v>
      </c>
      <c r="B120" s="3" t="s">
        <v>596</v>
      </c>
      <c r="C120" s="4" t="s">
        <v>537</v>
      </c>
      <c r="D120" s="3" t="s">
        <v>643</v>
      </c>
      <c r="E120" s="5" t="s">
        <v>314</v>
      </c>
      <c r="F120" s="5" t="s">
        <v>315</v>
      </c>
      <c r="G120" s="5" t="s">
        <v>644</v>
      </c>
      <c r="H120" s="6" t="s">
        <v>942</v>
      </c>
      <c r="I120" s="4" t="s">
        <v>645</v>
      </c>
      <c r="J120" s="7">
        <v>4</v>
      </c>
      <c r="K120" s="8" t="s">
        <v>23</v>
      </c>
      <c r="L120" s="11" t="s">
        <v>304</v>
      </c>
      <c r="M120" s="15">
        <v>39000</v>
      </c>
      <c r="N120" s="15">
        <v>0</v>
      </c>
      <c r="O120" s="11" t="s">
        <v>23</v>
      </c>
      <c r="P120" s="14" t="s">
        <v>892</v>
      </c>
    </row>
    <row r="121" spans="1:16">
      <c r="A121" s="3" t="s">
        <v>646</v>
      </c>
      <c r="B121" s="3" t="s">
        <v>596</v>
      </c>
      <c r="C121" s="4" t="s">
        <v>647</v>
      </c>
      <c r="D121" s="3" t="s">
        <v>648</v>
      </c>
      <c r="E121" s="5" t="s">
        <v>19</v>
      </c>
      <c r="F121" s="5" t="s">
        <v>488</v>
      </c>
      <c r="G121" s="5" t="s">
        <v>489</v>
      </c>
      <c r="H121" s="6" t="s">
        <v>920</v>
      </c>
      <c r="I121" s="4" t="s">
        <v>488</v>
      </c>
      <c r="J121" s="7"/>
      <c r="K121" s="8" t="s">
        <v>23</v>
      </c>
      <c r="L121" s="11" t="s">
        <v>304</v>
      </c>
      <c r="M121" s="15">
        <v>40000</v>
      </c>
      <c r="N121" s="15">
        <v>0</v>
      </c>
      <c r="O121" s="11" t="s">
        <v>23</v>
      </c>
      <c r="P121" s="14" t="s">
        <v>846</v>
      </c>
    </row>
    <row r="122" spans="1:16">
      <c r="A122" s="3" t="s">
        <v>649</v>
      </c>
      <c r="B122" s="3" t="s">
        <v>596</v>
      </c>
      <c r="C122" s="4" t="s">
        <v>650</v>
      </c>
      <c r="D122" s="3" t="s">
        <v>651</v>
      </c>
      <c r="E122" s="5" t="s">
        <v>19</v>
      </c>
      <c r="F122" s="5" t="s">
        <v>380</v>
      </c>
      <c r="G122" s="5" t="s">
        <v>652</v>
      </c>
      <c r="H122" s="6" t="s">
        <v>943</v>
      </c>
      <c r="I122" s="4" t="s">
        <v>653</v>
      </c>
      <c r="J122" s="7"/>
      <c r="K122" s="8" t="s">
        <v>23</v>
      </c>
      <c r="L122" s="11" t="s">
        <v>304</v>
      </c>
      <c r="M122" s="15">
        <v>17000</v>
      </c>
      <c r="N122" s="15">
        <v>4000</v>
      </c>
      <c r="O122" s="11" t="s">
        <v>23</v>
      </c>
      <c r="P122" s="14" t="s">
        <v>846</v>
      </c>
    </row>
    <row r="123" spans="1:16">
      <c r="A123" s="3" t="s">
        <v>654</v>
      </c>
      <c r="B123" s="3" t="s">
        <v>596</v>
      </c>
      <c r="C123" s="4" t="s">
        <v>655</v>
      </c>
      <c r="D123" s="3" t="s">
        <v>656</v>
      </c>
      <c r="E123" s="5" t="s">
        <v>314</v>
      </c>
      <c r="F123" s="5" t="s">
        <v>315</v>
      </c>
      <c r="G123" s="5" t="s">
        <v>657</v>
      </c>
      <c r="H123" s="6" t="s">
        <v>944</v>
      </c>
      <c r="I123" s="4" t="s">
        <v>658</v>
      </c>
      <c r="J123" s="7">
        <v>12</v>
      </c>
      <c r="K123" s="8" t="s">
        <v>23</v>
      </c>
      <c r="L123" s="11" t="s">
        <v>304</v>
      </c>
      <c r="M123" s="15">
        <v>180000</v>
      </c>
      <c r="N123" s="15">
        <v>0</v>
      </c>
      <c r="O123" s="11" t="s">
        <v>23</v>
      </c>
      <c r="P123" s="14" t="s">
        <v>892</v>
      </c>
    </row>
    <row r="124" spans="1:16">
      <c r="A124" s="3" t="s">
        <v>659</v>
      </c>
      <c r="B124" s="3" t="s">
        <v>596</v>
      </c>
      <c r="C124" s="4" t="s">
        <v>660</v>
      </c>
      <c r="D124" s="3" t="s">
        <v>661</v>
      </c>
      <c r="E124" s="5" t="s">
        <v>19</v>
      </c>
      <c r="F124" s="5" t="s">
        <v>397</v>
      </c>
      <c r="G124" s="5" t="s">
        <v>662</v>
      </c>
      <c r="H124" s="6" t="s">
        <v>945</v>
      </c>
      <c r="I124" s="4" t="s">
        <v>663</v>
      </c>
      <c r="J124" s="7"/>
      <c r="K124" s="8" t="s">
        <v>23</v>
      </c>
      <c r="L124" s="11" t="s">
        <v>304</v>
      </c>
      <c r="M124" s="15">
        <v>100000</v>
      </c>
      <c r="N124" s="15">
        <v>4500</v>
      </c>
      <c r="O124" s="11" t="s">
        <v>23</v>
      </c>
      <c r="P124" s="14" t="s">
        <v>846</v>
      </c>
    </row>
    <row r="125" spans="1:16">
      <c r="A125" s="3" t="s">
        <v>664</v>
      </c>
      <c r="B125" s="3" t="s">
        <v>665</v>
      </c>
      <c r="C125" s="4" t="s">
        <v>666</v>
      </c>
      <c r="D125" s="3" t="s">
        <v>667</v>
      </c>
      <c r="E125" s="5" t="s">
        <v>314</v>
      </c>
      <c r="F125" s="5" t="s">
        <v>315</v>
      </c>
      <c r="G125" s="5" t="s">
        <v>668</v>
      </c>
      <c r="H125" s="6" t="s">
        <v>946</v>
      </c>
      <c r="I125" s="4" t="s">
        <v>669</v>
      </c>
      <c r="J125" s="7"/>
      <c r="K125" s="8" t="s">
        <v>23</v>
      </c>
      <c r="L125" s="11" t="s">
        <v>304</v>
      </c>
      <c r="M125" s="15">
        <v>340000</v>
      </c>
      <c r="N125" s="15">
        <v>6000</v>
      </c>
      <c r="O125" s="11" t="s">
        <v>23</v>
      </c>
      <c r="P125" s="14" t="s">
        <v>892</v>
      </c>
    </row>
    <row r="126" spans="1:16">
      <c r="A126" s="3" t="s">
        <v>670</v>
      </c>
      <c r="B126" s="3" t="s">
        <v>665</v>
      </c>
      <c r="C126" s="4" t="s">
        <v>671</v>
      </c>
      <c r="D126" s="3" t="s">
        <v>672</v>
      </c>
      <c r="E126" s="5" t="s">
        <v>19</v>
      </c>
      <c r="F126" s="5" t="s">
        <v>673</v>
      </c>
      <c r="G126" s="5" t="s">
        <v>674</v>
      </c>
      <c r="H126" s="6" t="s">
        <v>947</v>
      </c>
      <c r="I126" s="4" t="s">
        <v>675</v>
      </c>
      <c r="J126" s="7"/>
      <c r="K126" s="8" t="s">
        <v>23</v>
      </c>
      <c r="L126" s="11" t="s">
        <v>304</v>
      </c>
      <c r="M126" s="15">
        <v>0</v>
      </c>
      <c r="N126" s="15">
        <v>0</v>
      </c>
      <c r="O126" s="11" t="s">
        <v>23</v>
      </c>
      <c r="P126" s="14" t="s">
        <v>846</v>
      </c>
    </row>
    <row r="127" spans="1:16">
      <c r="A127" s="3" t="s">
        <v>676</v>
      </c>
      <c r="B127" s="3" t="s">
        <v>665</v>
      </c>
      <c r="C127" s="4" t="s">
        <v>677</v>
      </c>
      <c r="D127" s="3" t="s">
        <v>678</v>
      </c>
      <c r="E127" s="5" t="s">
        <v>19</v>
      </c>
      <c r="F127" s="5" t="s">
        <v>397</v>
      </c>
      <c r="G127" s="5" t="s">
        <v>662</v>
      </c>
      <c r="H127" s="6" t="s">
        <v>945</v>
      </c>
      <c r="I127" s="4" t="s">
        <v>679</v>
      </c>
      <c r="J127" s="7"/>
      <c r="K127" s="8" t="s">
        <v>23</v>
      </c>
      <c r="L127" s="11" t="s">
        <v>304</v>
      </c>
      <c r="M127" s="15">
        <v>118500</v>
      </c>
      <c r="N127" s="15">
        <v>4500</v>
      </c>
      <c r="O127" s="11" t="s">
        <v>23</v>
      </c>
      <c r="P127" s="14" t="s">
        <v>846</v>
      </c>
    </row>
    <row r="128" spans="1:16">
      <c r="A128" s="3" t="s">
        <v>680</v>
      </c>
      <c r="B128" s="3" t="s">
        <v>665</v>
      </c>
      <c r="C128" s="4" t="s">
        <v>681</v>
      </c>
      <c r="D128" s="3" t="s">
        <v>682</v>
      </c>
      <c r="E128" s="5" t="s">
        <v>19</v>
      </c>
      <c r="F128" s="5" t="s">
        <v>397</v>
      </c>
      <c r="G128" s="5" t="s">
        <v>469</v>
      </c>
      <c r="H128" s="6" t="s">
        <v>917</v>
      </c>
      <c r="I128" s="4" t="s">
        <v>683</v>
      </c>
      <c r="J128" s="7"/>
      <c r="K128" s="8" t="s">
        <v>23</v>
      </c>
      <c r="L128" s="11" t="s">
        <v>304</v>
      </c>
      <c r="M128" s="15">
        <v>79000</v>
      </c>
      <c r="N128" s="15">
        <v>4500</v>
      </c>
      <c r="O128" s="11" t="s">
        <v>23</v>
      </c>
      <c r="P128" s="14" t="s">
        <v>846</v>
      </c>
    </row>
    <row r="129" spans="1:16">
      <c r="A129" s="3" t="s">
        <v>684</v>
      </c>
      <c r="B129" s="3" t="s">
        <v>665</v>
      </c>
      <c r="C129" s="4" t="s">
        <v>685</v>
      </c>
      <c r="D129" s="3" t="s">
        <v>686</v>
      </c>
      <c r="E129" s="5" t="s">
        <v>19</v>
      </c>
      <c r="F129" s="5" t="s">
        <v>569</v>
      </c>
      <c r="G129" s="5" t="s">
        <v>687</v>
      </c>
      <c r="H129" s="6" t="s">
        <v>948</v>
      </c>
      <c r="I129" s="4" t="s">
        <v>688</v>
      </c>
      <c r="J129" s="7"/>
      <c r="K129" s="8" t="s">
        <v>23</v>
      </c>
      <c r="L129" s="11" t="s">
        <v>304</v>
      </c>
      <c r="M129" s="15">
        <v>39500</v>
      </c>
      <c r="N129" s="15">
        <v>4000</v>
      </c>
      <c r="O129" s="11" t="s">
        <v>23</v>
      </c>
      <c r="P129" s="14" t="s">
        <v>846</v>
      </c>
    </row>
    <row r="130" spans="1:16">
      <c r="A130" s="3" t="s">
        <v>689</v>
      </c>
      <c r="B130" s="3" t="s">
        <v>665</v>
      </c>
      <c r="C130" s="4" t="s">
        <v>690</v>
      </c>
      <c r="D130" s="3" t="s">
        <v>691</v>
      </c>
      <c r="E130" s="5" t="s">
        <v>692</v>
      </c>
      <c r="F130" s="5" t="s">
        <v>301</v>
      </c>
      <c r="G130" s="5" t="s">
        <v>693</v>
      </c>
      <c r="H130" s="6" t="s">
        <v>949</v>
      </c>
      <c r="I130" s="4" t="s">
        <v>694</v>
      </c>
      <c r="J130" s="7"/>
      <c r="K130" s="8" t="s">
        <v>23</v>
      </c>
      <c r="L130" s="11" t="s">
        <v>304</v>
      </c>
      <c r="M130" s="15">
        <v>81500</v>
      </c>
      <c r="N130" s="15">
        <v>5000</v>
      </c>
      <c r="O130" s="11" t="s">
        <v>23</v>
      </c>
      <c r="P130" s="14" t="s">
        <v>889</v>
      </c>
    </row>
    <row r="131" spans="1:16">
      <c r="A131" s="3" t="s">
        <v>695</v>
      </c>
      <c r="B131" s="3" t="s">
        <v>665</v>
      </c>
      <c r="C131" s="4" t="s">
        <v>696</v>
      </c>
      <c r="D131" s="3" t="s">
        <v>697</v>
      </c>
      <c r="E131" s="5" t="s">
        <v>19</v>
      </c>
      <c r="F131" s="5" t="s">
        <v>458</v>
      </c>
      <c r="G131" s="5" t="s">
        <v>698</v>
      </c>
      <c r="H131" s="6" t="s">
        <v>950</v>
      </c>
      <c r="I131" s="4" t="s">
        <v>699</v>
      </c>
      <c r="J131" s="7"/>
      <c r="K131" s="8" t="s">
        <v>23</v>
      </c>
      <c r="L131" s="11" t="s">
        <v>304</v>
      </c>
      <c r="M131" s="15">
        <v>79000</v>
      </c>
      <c r="N131" s="15">
        <v>4000</v>
      </c>
      <c r="O131" s="11" t="s">
        <v>23</v>
      </c>
      <c r="P131" s="14" t="s">
        <v>846</v>
      </c>
    </row>
    <row r="132" spans="1:16">
      <c r="A132" s="3" t="s">
        <v>700</v>
      </c>
      <c r="B132" s="3" t="s">
        <v>665</v>
      </c>
      <c r="C132" s="4" t="s">
        <v>701</v>
      </c>
      <c r="D132" s="3" t="s">
        <v>702</v>
      </c>
      <c r="E132" s="5" t="s">
        <v>19</v>
      </c>
      <c r="F132" s="5" t="s">
        <v>613</v>
      </c>
      <c r="G132" s="5" t="s">
        <v>703</v>
      </c>
      <c r="H132" s="6" t="s">
        <v>951</v>
      </c>
      <c r="I132" s="4" t="s">
        <v>704</v>
      </c>
      <c r="J132" s="7"/>
      <c r="K132" s="8" t="s">
        <v>23</v>
      </c>
      <c r="L132" s="11" t="s">
        <v>304</v>
      </c>
      <c r="M132" s="15">
        <v>81500</v>
      </c>
      <c r="N132" s="15">
        <v>4000</v>
      </c>
      <c r="O132" s="11" t="s">
        <v>23</v>
      </c>
      <c r="P132" s="14" t="s">
        <v>846</v>
      </c>
    </row>
    <row r="133" spans="1:16">
      <c r="A133" s="3" t="s">
        <v>705</v>
      </c>
      <c r="B133" s="3" t="s">
        <v>665</v>
      </c>
      <c r="C133" s="4" t="s">
        <v>706</v>
      </c>
      <c r="D133" s="3" t="s">
        <v>707</v>
      </c>
      <c r="E133" s="5" t="s">
        <v>321</v>
      </c>
      <c r="F133" s="5" t="s">
        <v>322</v>
      </c>
      <c r="G133" s="5" t="s">
        <v>708</v>
      </c>
      <c r="H133" s="6" t="s">
        <v>952</v>
      </c>
      <c r="I133" s="4" t="s">
        <v>709</v>
      </c>
      <c r="J133" s="7"/>
      <c r="K133" s="8" t="s">
        <v>23</v>
      </c>
      <c r="L133" s="11" t="s">
        <v>304</v>
      </c>
      <c r="M133" s="15">
        <v>79000</v>
      </c>
      <c r="N133" s="15">
        <v>0</v>
      </c>
      <c r="O133" s="11" t="s">
        <v>23</v>
      </c>
      <c r="P133" s="14" t="s">
        <v>894</v>
      </c>
    </row>
    <row r="134" spans="1:16">
      <c r="A134" s="3" t="s">
        <v>710</v>
      </c>
      <c r="B134" s="3" t="s">
        <v>665</v>
      </c>
      <c r="C134" s="4" t="s">
        <v>711</v>
      </c>
      <c r="D134" s="3" t="s">
        <v>712</v>
      </c>
      <c r="E134" s="5" t="s">
        <v>19</v>
      </c>
      <c r="F134" s="5" t="s">
        <v>335</v>
      </c>
      <c r="G134" s="5" t="s">
        <v>713</v>
      </c>
      <c r="H134" s="6" t="s">
        <v>953</v>
      </c>
      <c r="I134" s="4" t="s">
        <v>714</v>
      </c>
      <c r="J134" s="7"/>
      <c r="K134" s="8" t="s">
        <v>23</v>
      </c>
      <c r="L134" s="11" t="s">
        <v>304</v>
      </c>
      <c r="M134" s="15">
        <v>81500</v>
      </c>
      <c r="N134" s="15">
        <v>4000</v>
      </c>
      <c r="O134" s="11" t="s">
        <v>23</v>
      </c>
      <c r="P134" s="14" t="s">
        <v>846</v>
      </c>
    </row>
    <row r="135" spans="1:16">
      <c r="A135" s="3" t="s">
        <v>715</v>
      </c>
      <c r="B135" s="3" t="s">
        <v>665</v>
      </c>
      <c r="C135" s="4" t="s">
        <v>716</v>
      </c>
      <c r="D135" s="3" t="s">
        <v>717</v>
      </c>
      <c r="E135" s="5" t="s">
        <v>19</v>
      </c>
      <c r="F135" s="5" t="s">
        <v>397</v>
      </c>
      <c r="G135" s="5" t="s">
        <v>718</v>
      </c>
      <c r="H135" s="6" t="s">
        <v>954</v>
      </c>
      <c r="I135" s="4" t="s">
        <v>719</v>
      </c>
      <c r="J135" s="7"/>
      <c r="K135" s="8" t="s">
        <v>23</v>
      </c>
      <c r="L135" s="11" t="s">
        <v>304</v>
      </c>
      <c r="M135" s="15">
        <v>158000</v>
      </c>
      <c r="N135" s="15">
        <v>4500</v>
      </c>
      <c r="O135" s="11" t="s">
        <v>23</v>
      </c>
      <c r="P135" s="14" t="s">
        <v>846</v>
      </c>
    </row>
    <row r="136" spans="1:16">
      <c r="A136" s="3" t="s">
        <v>720</v>
      </c>
      <c r="B136" s="3" t="s">
        <v>665</v>
      </c>
      <c r="C136" s="4" t="s">
        <v>721</v>
      </c>
      <c r="D136" s="3" t="s">
        <v>722</v>
      </c>
      <c r="E136" s="5" t="s">
        <v>321</v>
      </c>
      <c r="F136" s="5" t="s">
        <v>301</v>
      </c>
      <c r="G136" s="5" t="s">
        <v>723</v>
      </c>
      <c r="H136" s="6" t="s">
        <v>955</v>
      </c>
      <c r="I136" s="4" t="s">
        <v>724</v>
      </c>
      <c r="J136" s="7"/>
      <c r="K136" s="8" t="s">
        <v>23</v>
      </c>
      <c r="L136" s="11" t="s">
        <v>304</v>
      </c>
      <c r="M136" s="15">
        <v>42000</v>
      </c>
      <c r="N136" s="15">
        <v>6000</v>
      </c>
      <c r="O136" s="11" t="s">
        <v>23</v>
      </c>
      <c r="P136" s="14" t="s">
        <v>889</v>
      </c>
    </row>
    <row r="137" spans="1:16">
      <c r="A137" s="3" t="s">
        <v>725</v>
      </c>
      <c r="B137" s="3" t="s">
        <v>665</v>
      </c>
      <c r="C137" s="4" t="s">
        <v>726</v>
      </c>
      <c r="D137" s="3" t="s">
        <v>727</v>
      </c>
      <c r="E137" s="5" t="s">
        <v>19</v>
      </c>
      <c r="F137" s="5" t="s">
        <v>380</v>
      </c>
      <c r="G137" s="5" t="s">
        <v>728</v>
      </c>
      <c r="H137" s="6" t="s">
        <v>943</v>
      </c>
      <c r="I137" s="4" t="s">
        <v>729</v>
      </c>
      <c r="J137" s="7"/>
      <c r="K137" s="8" t="s">
        <v>23</v>
      </c>
      <c r="L137" s="11" t="s">
        <v>304</v>
      </c>
      <c r="M137" s="15">
        <v>362500</v>
      </c>
      <c r="N137" s="15">
        <v>4000</v>
      </c>
      <c r="O137" s="11" t="s">
        <v>23</v>
      </c>
      <c r="P137" s="14" t="s">
        <v>846</v>
      </c>
    </row>
    <row r="138" spans="1:16">
      <c r="A138" s="3" t="s">
        <v>730</v>
      </c>
      <c r="B138" s="3" t="s">
        <v>665</v>
      </c>
      <c r="C138" s="4" t="s">
        <v>731</v>
      </c>
      <c r="D138" s="3" t="s">
        <v>732</v>
      </c>
      <c r="E138" s="5" t="s">
        <v>321</v>
      </c>
      <c r="F138" s="5" t="s">
        <v>322</v>
      </c>
      <c r="G138" s="5" t="s">
        <v>733</v>
      </c>
      <c r="H138" s="6" t="s">
        <v>956</v>
      </c>
      <c r="I138" s="4" t="s">
        <v>734</v>
      </c>
      <c r="J138" s="7"/>
      <c r="K138" s="8" t="s">
        <v>23</v>
      </c>
      <c r="L138" s="11" t="s">
        <v>304</v>
      </c>
      <c r="M138" s="15">
        <v>79000</v>
      </c>
      <c r="N138" s="15">
        <v>6000</v>
      </c>
      <c r="O138" s="11" t="s">
        <v>23</v>
      </c>
      <c r="P138" s="14" t="s">
        <v>894</v>
      </c>
    </row>
    <row r="139" spans="1:16">
      <c r="A139" s="3" t="s">
        <v>735</v>
      </c>
      <c r="B139" s="3" t="s">
        <v>665</v>
      </c>
      <c r="C139" s="4" t="s">
        <v>736</v>
      </c>
      <c r="D139" s="3" t="s">
        <v>737</v>
      </c>
      <c r="E139" s="5" t="s">
        <v>19</v>
      </c>
      <c r="F139" s="5" t="s">
        <v>738</v>
      </c>
      <c r="G139" s="5" t="s">
        <v>739</v>
      </c>
      <c r="H139" s="6" t="s">
        <v>957</v>
      </c>
      <c r="I139" s="4" t="s">
        <v>740</v>
      </c>
      <c r="J139" s="7"/>
      <c r="K139" s="8" t="s">
        <v>23</v>
      </c>
      <c r="L139" s="11" t="s">
        <v>304</v>
      </c>
      <c r="M139" s="15">
        <v>39500</v>
      </c>
      <c r="N139" s="15">
        <v>4000</v>
      </c>
      <c r="O139" s="11" t="s">
        <v>23</v>
      </c>
      <c r="P139" s="14" t="s">
        <v>846</v>
      </c>
    </row>
    <row r="140" spans="1:16">
      <c r="A140" s="3" t="s">
        <v>741</v>
      </c>
      <c r="B140" s="3" t="s">
        <v>665</v>
      </c>
      <c r="C140" s="4" t="s">
        <v>742</v>
      </c>
      <c r="D140" s="3" t="s">
        <v>672</v>
      </c>
      <c r="E140" s="5" t="s">
        <v>19</v>
      </c>
      <c r="F140" s="5" t="s">
        <v>673</v>
      </c>
      <c r="G140" s="5" t="s">
        <v>674</v>
      </c>
      <c r="H140" s="6" t="s">
        <v>947</v>
      </c>
      <c r="I140" s="4" t="s">
        <v>743</v>
      </c>
      <c r="J140" s="7"/>
      <c r="K140" s="8" t="s">
        <v>23</v>
      </c>
      <c r="L140" s="11" t="s">
        <v>304</v>
      </c>
      <c r="M140" s="15">
        <v>0</v>
      </c>
      <c r="N140" s="15">
        <v>0</v>
      </c>
      <c r="O140" s="11" t="s">
        <v>23</v>
      </c>
      <c r="P140" s="14" t="s">
        <v>846</v>
      </c>
    </row>
    <row r="141" spans="1:16">
      <c r="A141" s="3" t="s">
        <v>744</v>
      </c>
      <c r="B141" s="3" t="s">
        <v>665</v>
      </c>
      <c r="C141" s="4" t="s">
        <v>745</v>
      </c>
      <c r="D141" s="3" t="s">
        <v>746</v>
      </c>
      <c r="E141" s="5" t="s">
        <v>19</v>
      </c>
      <c r="F141" s="5" t="s">
        <v>529</v>
      </c>
      <c r="G141" s="5" t="s">
        <v>747</v>
      </c>
      <c r="H141" s="6" t="s">
        <v>958</v>
      </c>
      <c r="I141" s="4" t="s">
        <v>748</v>
      </c>
      <c r="J141" s="7"/>
      <c r="K141" s="8" t="s">
        <v>23</v>
      </c>
      <c r="L141" s="11" t="s">
        <v>304</v>
      </c>
      <c r="M141" s="15">
        <v>39500</v>
      </c>
      <c r="N141" s="15">
        <v>4000</v>
      </c>
      <c r="O141" s="11" t="s">
        <v>23</v>
      </c>
      <c r="P141" s="14" t="s">
        <v>846</v>
      </c>
    </row>
    <row r="142" spans="1:16">
      <c r="A142" s="3" t="s">
        <v>749</v>
      </c>
      <c r="B142" s="3" t="s">
        <v>665</v>
      </c>
      <c r="C142" s="4" t="s">
        <v>750</v>
      </c>
      <c r="D142" s="3" t="s">
        <v>751</v>
      </c>
      <c r="E142" s="5" t="s">
        <v>692</v>
      </c>
      <c r="F142" s="5" t="s">
        <v>301</v>
      </c>
      <c r="G142" s="5" t="s">
        <v>752</v>
      </c>
      <c r="H142" s="6" t="s">
        <v>959</v>
      </c>
      <c r="I142" s="4" t="s">
        <v>753</v>
      </c>
      <c r="J142" s="7"/>
      <c r="K142" s="8" t="s">
        <v>23</v>
      </c>
      <c r="L142" s="11" t="s">
        <v>304</v>
      </c>
      <c r="M142" s="15">
        <v>39500</v>
      </c>
      <c r="N142" s="15">
        <v>5000</v>
      </c>
      <c r="O142" s="11" t="s">
        <v>23</v>
      </c>
      <c r="P142" s="14" t="s">
        <v>889</v>
      </c>
    </row>
    <row r="143" spans="1:16">
      <c r="A143" s="3" t="s">
        <v>754</v>
      </c>
      <c r="B143" s="3" t="s">
        <v>665</v>
      </c>
      <c r="C143" s="4" t="s">
        <v>755</v>
      </c>
      <c r="D143" s="3" t="s">
        <v>756</v>
      </c>
      <c r="E143" s="5" t="s">
        <v>19</v>
      </c>
      <c r="F143" s="5" t="s">
        <v>429</v>
      </c>
      <c r="G143" s="5" t="s">
        <v>757</v>
      </c>
      <c r="H143" s="6" t="s">
        <v>960</v>
      </c>
      <c r="I143" s="4" t="s">
        <v>758</v>
      </c>
      <c r="J143" s="7"/>
      <c r="K143" s="8" t="s">
        <v>23</v>
      </c>
      <c r="L143" s="11" t="s">
        <v>304</v>
      </c>
      <c r="M143" s="15">
        <v>39500</v>
      </c>
      <c r="N143" s="15">
        <v>4000</v>
      </c>
      <c r="O143" s="11" t="s">
        <v>23</v>
      </c>
      <c r="P143" s="14" t="s">
        <v>846</v>
      </c>
    </row>
    <row r="144" spans="1:16">
      <c r="A144" s="3" t="s">
        <v>759</v>
      </c>
      <c r="B144" s="3" t="s">
        <v>665</v>
      </c>
      <c r="C144" s="4" t="s">
        <v>760</v>
      </c>
      <c r="D144" s="3" t="s">
        <v>761</v>
      </c>
      <c r="E144" s="5" t="s">
        <v>19</v>
      </c>
      <c r="F144" s="5" t="s">
        <v>335</v>
      </c>
      <c r="G144" s="5" t="s">
        <v>762</v>
      </c>
      <c r="H144" s="6" t="s">
        <v>961</v>
      </c>
      <c r="I144" s="4" t="s">
        <v>763</v>
      </c>
      <c r="J144" s="7"/>
      <c r="K144" s="8" t="s">
        <v>23</v>
      </c>
      <c r="L144" s="11" t="s">
        <v>304</v>
      </c>
      <c r="M144" s="15">
        <v>39500</v>
      </c>
      <c r="N144" s="15">
        <v>4000</v>
      </c>
      <c r="O144" s="11" t="s">
        <v>23</v>
      </c>
      <c r="P144" s="14" t="s">
        <v>846</v>
      </c>
    </row>
    <row r="145" spans="1:16">
      <c r="A145" s="3" t="s">
        <v>764</v>
      </c>
      <c r="B145" s="3" t="s">
        <v>665</v>
      </c>
      <c r="C145" s="4" t="s">
        <v>765</v>
      </c>
      <c r="D145" s="3" t="s">
        <v>766</v>
      </c>
      <c r="E145" s="5" t="s">
        <v>19</v>
      </c>
      <c r="F145" s="5" t="s">
        <v>391</v>
      </c>
      <c r="G145" s="5" t="s">
        <v>767</v>
      </c>
      <c r="H145" s="6" t="s">
        <v>962</v>
      </c>
      <c r="I145" s="4" t="s">
        <v>768</v>
      </c>
      <c r="J145" s="7"/>
      <c r="K145" s="8" t="s">
        <v>23</v>
      </c>
      <c r="L145" s="11" t="s">
        <v>304</v>
      </c>
      <c r="M145" s="15">
        <v>39500</v>
      </c>
      <c r="N145" s="15">
        <v>4000</v>
      </c>
      <c r="O145" s="11" t="s">
        <v>23</v>
      </c>
      <c r="P145" s="14" t="s">
        <v>846</v>
      </c>
    </row>
    <row r="146" spans="1:16">
      <c r="A146" s="3" t="s">
        <v>769</v>
      </c>
      <c r="B146" s="3" t="s">
        <v>665</v>
      </c>
      <c r="C146" s="4" t="s">
        <v>770</v>
      </c>
      <c r="D146" s="3" t="s">
        <v>771</v>
      </c>
      <c r="E146" s="5" t="s">
        <v>19</v>
      </c>
      <c r="F146" s="5" t="s">
        <v>447</v>
      </c>
      <c r="G146" s="5" t="s">
        <v>772</v>
      </c>
      <c r="H146" s="6" t="s">
        <v>963</v>
      </c>
      <c r="I146" s="4" t="s">
        <v>773</v>
      </c>
      <c r="J146" s="7"/>
      <c r="K146" s="8" t="s">
        <v>23</v>
      </c>
      <c r="L146" s="11" t="s">
        <v>304</v>
      </c>
      <c r="M146" s="15">
        <v>39500</v>
      </c>
      <c r="N146" s="15">
        <v>4000</v>
      </c>
      <c r="O146" s="11" t="s">
        <v>23</v>
      </c>
      <c r="P146" s="14" t="s">
        <v>846</v>
      </c>
    </row>
    <row r="147" spans="1:16">
      <c r="A147" s="3" t="s">
        <v>774</v>
      </c>
      <c r="B147" s="3" t="s">
        <v>665</v>
      </c>
      <c r="C147" s="4" t="s">
        <v>775</v>
      </c>
      <c r="D147" s="3" t="s">
        <v>776</v>
      </c>
      <c r="E147" s="5" t="s">
        <v>19</v>
      </c>
      <c r="F147" s="5" t="s">
        <v>308</v>
      </c>
      <c r="G147" s="5" t="s">
        <v>424</v>
      </c>
      <c r="H147" s="6" t="s">
        <v>910</v>
      </c>
      <c r="I147" s="4" t="s">
        <v>777</v>
      </c>
      <c r="J147" s="7"/>
      <c r="K147" s="8" t="s">
        <v>23</v>
      </c>
      <c r="L147" s="11" t="s">
        <v>304</v>
      </c>
      <c r="M147" s="15">
        <v>39500</v>
      </c>
      <c r="N147" s="15">
        <v>4000</v>
      </c>
      <c r="O147" s="11" t="s">
        <v>23</v>
      </c>
      <c r="P147" s="14" t="s">
        <v>846</v>
      </c>
    </row>
    <row r="148" spans="1:16">
      <c r="A148" s="3" t="s">
        <v>778</v>
      </c>
      <c r="B148" s="3" t="s">
        <v>665</v>
      </c>
      <c r="C148" s="4" t="s">
        <v>779</v>
      </c>
      <c r="D148" s="3" t="s">
        <v>780</v>
      </c>
      <c r="E148" s="5" t="s">
        <v>321</v>
      </c>
      <c r="F148" s="5" t="s">
        <v>301</v>
      </c>
      <c r="G148" s="5" t="s">
        <v>781</v>
      </c>
      <c r="H148" s="6" t="s">
        <v>964</v>
      </c>
      <c r="I148" s="4" t="s">
        <v>782</v>
      </c>
      <c r="J148" s="7"/>
      <c r="K148" s="8" t="s">
        <v>23</v>
      </c>
      <c r="L148" s="11" t="s">
        <v>304</v>
      </c>
      <c r="M148" s="15">
        <v>39500</v>
      </c>
      <c r="N148" s="15">
        <v>6000</v>
      </c>
      <c r="O148" s="11" t="s">
        <v>23</v>
      </c>
      <c r="P148" s="14" t="s">
        <v>889</v>
      </c>
    </row>
    <row r="149" spans="1:16">
      <c r="A149" s="3" t="s">
        <v>783</v>
      </c>
      <c r="B149" s="3" t="s">
        <v>665</v>
      </c>
      <c r="C149" s="4" t="s">
        <v>784</v>
      </c>
      <c r="D149" s="3" t="s">
        <v>785</v>
      </c>
      <c r="E149" s="5" t="s">
        <v>19</v>
      </c>
      <c r="F149" s="5" t="s">
        <v>380</v>
      </c>
      <c r="G149" s="5" t="s">
        <v>381</v>
      </c>
      <c r="H149" s="6" t="s">
        <v>903</v>
      </c>
      <c r="I149" s="4" t="s">
        <v>786</v>
      </c>
      <c r="J149" s="7"/>
      <c r="K149" s="8" t="s">
        <v>23</v>
      </c>
      <c r="L149" s="11" t="s">
        <v>304</v>
      </c>
      <c r="M149" s="15">
        <v>42000</v>
      </c>
      <c r="N149" s="15">
        <v>4000</v>
      </c>
      <c r="O149" s="11" t="s">
        <v>23</v>
      </c>
      <c r="P149" s="14" t="s">
        <v>846</v>
      </c>
    </row>
    <row r="150" spans="1:16">
      <c r="A150" s="3" t="s">
        <v>787</v>
      </c>
      <c r="B150" s="3" t="s">
        <v>665</v>
      </c>
      <c r="C150" s="4" t="s">
        <v>788</v>
      </c>
      <c r="D150" s="3" t="s">
        <v>789</v>
      </c>
      <c r="E150" s="5" t="s">
        <v>19</v>
      </c>
      <c r="F150" s="5" t="s">
        <v>447</v>
      </c>
      <c r="G150" s="5" t="s">
        <v>790</v>
      </c>
      <c r="H150" s="6" t="s">
        <v>965</v>
      </c>
      <c r="I150" s="4" t="s">
        <v>791</v>
      </c>
      <c r="J150" s="7"/>
      <c r="K150" s="8" t="s">
        <v>23</v>
      </c>
      <c r="L150" s="11" t="s">
        <v>304</v>
      </c>
      <c r="M150" s="15">
        <v>39500</v>
      </c>
      <c r="N150" s="15">
        <v>4000</v>
      </c>
      <c r="O150" s="11" t="s">
        <v>23</v>
      </c>
      <c r="P150" s="14" t="s">
        <v>846</v>
      </c>
    </row>
    <row r="151" spans="1:16">
      <c r="A151" s="3" t="s">
        <v>792</v>
      </c>
      <c r="B151" s="3" t="s">
        <v>665</v>
      </c>
      <c r="C151" s="4" t="s">
        <v>793</v>
      </c>
      <c r="D151" s="3" t="s">
        <v>794</v>
      </c>
      <c r="E151" s="5" t="s">
        <v>19</v>
      </c>
      <c r="F151" s="5" t="s">
        <v>435</v>
      </c>
      <c r="G151" s="5" t="s">
        <v>795</v>
      </c>
      <c r="H151" s="6" t="s">
        <v>966</v>
      </c>
      <c r="I151" s="4" t="s">
        <v>796</v>
      </c>
      <c r="J151" s="7"/>
      <c r="K151" s="8" t="s">
        <v>23</v>
      </c>
      <c r="L151" s="11" t="s">
        <v>304</v>
      </c>
      <c r="M151" s="15">
        <v>39500</v>
      </c>
      <c r="N151" s="15">
        <v>4000</v>
      </c>
      <c r="O151" s="11" t="s">
        <v>23</v>
      </c>
      <c r="P151" s="14" t="s">
        <v>846</v>
      </c>
    </row>
    <row r="152" spans="1:16">
      <c r="A152" s="3" t="s">
        <v>797</v>
      </c>
      <c r="B152" s="3" t="s">
        <v>665</v>
      </c>
      <c r="C152" s="4" t="s">
        <v>798</v>
      </c>
      <c r="D152" s="3" t="s">
        <v>799</v>
      </c>
      <c r="E152" s="5" t="s">
        <v>19</v>
      </c>
      <c r="F152" s="5" t="s">
        <v>308</v>
      </c>
      <c r="G152" s="5" t="s">
        <v>800</v>
      </c>
      <c r="H152" s="6" t="s">
        <v>967</v>
      </c>
      <c r="I152" s="4" t="s">
        <v>801</v>
      </c>
      <c r="J152" s="7"/>
      <c r="K152" s="8" t="s">
        <v>23</v>
      </c>
      <c r="L152" s="11" t="s">
        <v>304</v>
      </c>
      <c r="M152" s="15">
        <v>39500</v>
      </c>
      <c r="N152" s="15">
        <v>4000</v>
      </c>
      <c r="O152" s="11" t="s">
        <v>23</v>
      </c>
      <c r="P152" s="14" t="s">
        <v>846</v>
      </c>
    </row>
    <row r="153" spans="1:16">
      <c r="A153" s="3" t="s">
        <v>802</v>
      </c>
      <c r="B153" s="3" t="s">
        <v>665</v>
      </c>
      <c r="C153" s="4" t="s">
        <v>803</v>
      </c>
      <c r="D153" s="3" t="s">
        <v>804</v>
      </c>
      <c r="E153" s="5" t="s">
        <v>19</v>
      </c>
      <c r="F153" s="5" t="s">
        <v>335</v>
      </c>
      <c r="G153" s="5" t="s">
        <v>805</v>
      </c>
      <c r="H153" s="6" t="s">
        <v>968</v>
      </c>
      <c r="I153" s="4" t="s">
        <v>806</v>
      </c>
      <c r="J153" s="7"/>
      <c r="K153" s="8" t="s">
        <v>23</v>
      </c>
      <c r="L153" s="11" t="s">
        <v>304</v>
      </c>
      <c r="M153" s="15">
        <v>39500</v>
      </c>
      <c r="N153" s="15">
        <v>4000</v>
      </c>
      <c r="O153" s="11" t="s">
        <v>23</v>
      </c>
      <c r="P153" s="14" t="s">
        <v>846</v>
      </c>
    </row>
    <row r="154" spans="1:16">
      <c r="A154" s="3" t="s">
        <v>807</v>
      </c>
      <c r="B154" s="3" t="s">
        <v>665</v>
      </c>
      <c r="C154" s="4" t="s">
        <v>808</v>
      </c>
      <c r="D154" s="3" t="s">
        <v>809</v>
      </c>
      <c r="E154" s="5" t="s">
        <v>321</v>
      </c>
      <c r="F154" s="5" t="s">
        <v>322</v>
      </c>
      <c r="G154" s="5" t="s">
        <v>810</v>
      </c>
      <c r="H154" s="6" t="s">
        <v>969</v>
      </c>
      <c r="I154" s="4" t="s">
        <v>811</v>
      </c>
      <c r="J154" s="7"/>
      <c r="K154" s="8" t="s">
        <v>23</v>
      </c>
      <c r="L154" s="11" t="s">
        <v>304</v>
      </c>
      <c r="M154" s="15">
        <v>163000</v>
      </c>
      <c r="N154" s="15">
        <v>6000</v>
      </c>
      <c r="O154" s="11" t="s">
        <v>23</v>
      </c>
      <c r="P154" s="14" t="s">
        <v>894</v>
      </c>
    </row>
    <row r="155" spans="1:16">
      <c r="A155" s="3" t="s">
        <v>812</v>
      </c>
      <c r="B155" s="3" t="s">
        <v>665</v>
      </c>
      <c r="C155" s="4" t="s">
        <v>813</v>
      </c>
      <c r="D155" s="3" t="s">
        <v>814</v>
      </c>
      <c r="E155" s="5" t="s">
        <v>19</v>
      </c>
      <c r="F155" s="5" t="s">
        <v>375</v>
      </c>
      <c r="G155" s="5" t="s">
        <v>134</v>
      </c>
      <c r="H155" s="6" t="s">
        <v>864</v>
      </c>
      <c r="I155" s="4" t="s">
        <v>815</v>
      </c>
      <c r="J155" s="7"/>
      <c r="K155" s="8" t="s">
        <v>23</v>
      </c>
      <c r="L155" s="11" t="s">
        <v>304</v>
      </c>
      <c r="M155" s="15">
        <v>39500</v>
      </c>
      <c r="N155" s="15">
        <v>4000</v>
      </c>
      <c r="O155" s="11" t="s">
        <v>23</v>
      </c>
      <c r="P155" s="14" t="s">
        <v>846</v>
      </c>
    </row>
    <row r="156" spans="1:16">
      <c r="A156" s="3" t="s">
        <v>816</v>
      </c>
      <c r="B156" s="3" t="s">
        <v>665</v>
      </c>
      <c r="C156" s="4" t="s">
        <v>817</v>
      </c>
      <c r="D156" s="3" t="s">
        <v>818</v>
      </c>
      <c r="E156" s="5" t="s">
        <v>321</v>
      </c>
      <c r="F156" s="5" t="s">
        <v>322</v>
      </c>
      <c r="G156" s="5" t="s">
        <v>819</v>
      </c>
      <c r="H156" s="6" t="s">
        <v>970</v>
      </c>
      <c r="I156" s="4" t="s">
        <v>820</v>
      </c>
      <c r="J156" s="7"/>
      <c r="K156" s="8" t="s">
        <v>23</v>
      </c>
      <c r="L156" s="11" t="s">
        <v>304</v>
      </c>
      <c r="M156" s="15">
        <v>39500</v>
      </c>
      <c r="N156" s="15">
        <v>6000</v>
      </c>
      <c r="O156" s="11" t="s">
        <v>23</v>
      </c>
      <c r="P156" s="14" t="s">
        <v>894</v>
      </c>
    </row>
    <row r="157" spans="1:16">
      <c r="A157" s="3" t="s">
        <v>821</v>
      </c>
      <c r="B157" s="3" t="s">
        <v>665</v>
      </c>
      <c r="C157" s="4" t="s">
        <v>822</v>
      </c>
      <c r="D157" s="3" t="s">
        <v>823</v>
      </c>
      <c r="E157" s="5" t="s">
        <v>19</v>
      </c>
      <c r="F157" s="5" t="s">
        <v>409</v>
      </c>
      <c r="G157" s="5" t="s">
        <v>824</v>
      </c>
      <c r="H157" s="6" t="s">
        <v>971</v>
      </c>
      <c r="I157" s="4" t="s">
        <v>825</v>
      </c>
      <c r="J157" s="7"/>
      <c r="K157" s="8" t="s">
        <v>23</v>
      </c>
      <c r="L157" s="11" t="s">
        <v>304</v>
      </c>
      <c r="M157" s="15">
        <v>39500</v>
      </c>
      <c r="N157" s="15">
        <v>4500</v>
      </c>
      <c r="O157" s="11" t="s">
        <v>23</v>
      </c>
      <c r="P157" s="14" t="s">
        <v>846</v>
      </c>
    </row>
    <row r="158" spans="1:16">
      <c r="A158" s="3" t="s">
        <v>826</v>
      </c>
      <c r="B158" s="3" t="s">
        <v>665</v>
      </c>
      <c r="C158" s="4" t="s">
        <v>827</v>
      </c>
      <c r="D158" s="3" t="s">
        <v>828</v>
      </c>
      <c r="E158" s="5" t="s">
        <v>19</v>
      </c>
      <c r="F158" s="5" t="s">
        <v>335</v>
      </c>
      <c r="G158" s="5" t="s">
        <v>829</v>
      </c>
      <c r="H158" s="6" t="s">
        <v>972</v>
      </c>
      <c r="I158" s="4" t="s">
        <v>830</v>
      </c>
      <c r="J158" s="7"/>
      <c r="K158" s="8" t="s">
        <v>23</v>
      </c>
      <c r="L158" s="11" t="s">
        <v>304</v>
      </c>
      <c r="M158" s="15">
        <v>39500</v>
      </c>
      <c r="N158" s="15">
        <v>4000</v>
      </c>
      <c r="O158" s="11" t="s">
        <v>23</v>
      </c>
      <c r="P158" s="14" t="s">
        <v>846</v>
      </c>
    </row>
    <row r="159" spans="1:16">
      <c r="A159" s="3" t="s">
        <v>831</v>
      </c>
      <c r="B159" s="3" t="s">
        <v>665</v>
      </c>
      <c r="C159" s="4" t="s">
        <v>832</v>
      </c>
      <c r="D159" s="3" t="s">
        <v>833</v>
      </c>
      <c r="E159" s="5" t="s">
        <v>321</v>
      </c>
      <c r="F159" s="5" t="s">
        <v>322</v>
      </c>
      <c r="G159" s="5" t="s">
        <v>834</v>
      </c>
      <c r="H159" s="6" t="s">
        <v>973</v>
      </c>
      <c r="I159" s="4" t="s">
        <v>835</v>
      </c>
      <c r="J159" s="7"/>
      <c r="K159" s="8" t="s">
        <v>23</v>
      </c>
      <c r="L159" s="11" t="s">
        <v>304</v>
      </c>
      <c r="M159" s="15">
        <v>158000</v>
      </c>
      <c r="N159" s="15">
        <v>6000</v>
      </c>
      <c r="O159" s="11" t="s">
        <v>23</v>
      </c>
      <c r="P159" s="14" t="s">
        <v>894</v>
      </c>
    </row>
    <row r="160" spans="1:16">
      <c r="A160" s="3" t="s">
        <v>836</v>
      </c>
      <c r="B160" s="3" t="s">
        <v>665</v>
      </c>
      <c r="C160" s="4" t="s">
        <v>837</v>
      </c>
      <c r="D160" s="3" t="s">
        <v>838</v>
      </c>
      <c r="E160" s="5" t="s">
        <v>314</v>
      </c>
      <c r="F160" s="5" t="s">
        <v>315</v>
      </c>
      <c r="G160" s="5" t="s">
        <v>839</v>
      </c>
      <c r="H160" s="6" t="s">
        <v>974</v>
      </c>
      <c r="I160" s="4" t="s">
        <v>840</v>
      </c>
      <c r="J160" s="7"/>
      <c r="K160" s="8" t="s">
        <v>23</v>
      </c>
      <c r="L160" s="11" t="s">
        <v>304</v>
      </c>
      <c r="M160" s="15">
        <v>39500</v>
      </c>
      <c r="N160" s="15">
        <v>6000</v>
      </c>
      <c r="O160" s="11" t="s">
        <v>23</v>
      </c>
      <c r="P160" s="14" t="s">
        <v>892</v>
      </c>
    </row>
    <row r="161" spans="1:16">
      <c r="A161" s="3" t="s">
        <v>841</v>
      </c>
      <c r="B161" s="3" t="s">
        <v>665</v>
      </c>
      <c r="C161" s="4" t="s">
        <v>842</v>
      </c>
      <c r="D161" s="3" t="s">
        <v>843</v>
      </c>
      <c r="E161" s="5" t="s">
        <v>19</v>
      </c>
      <c r="F161" s="5" t="s">
        <v>391</v>
      </c>
      <c r="G161" s="5" t="s">
        <v>123</v>
      </c>
      <c r="H161" s="6" t="s">
        <v>862</v>
      </c>
      <c r="I161" s="4" t="s">
        <v>844</v>
      </c>
      <c r="J161" s="7"/>
      <c r="K161" s="8" t="s">
        <v>23</v>
      </c>
      <c r="L161" s="11" t="s">
        <v>304</v>
      </c>
      <c r="M161" s="15">
        <v>79000</v>
      </c>
      <c r="N161" s="15">
        <v>4000</v>
      </c>
      <c r="O161" s="11" t="s">
        <v>23</v>
      </c>
      <c r="P161" s="14" t="s">
        <v>846</v>
      </c>
    </row>
    <row r="162" spans="1:16">
      <c r="A162" s="2" t="s">
        <v>975</v>
      </c>
      <c r="B162" s="2" t="s">
        <v>976</v>
      </c>
      <c r="C162" s="2" t="str">
        <f>VLOOKUP(A162,[1]Inventory!C:E,3,FALSE)</f>
        <v>May</v>
      </c>
      <c r="D162" s="2" t="str">
        <f>VLOOKUP(B162,[1]Inventory!D:F,3,FALSE)</f>
        <v>09-684451314</v>
      </c>
      <c r="E162" s="9"/>
      <c r="F162" s="9"/>
      <c r="G162" s="9"/>
      <c r="H162" s="9"/>
      <c r="I162" s="2" t="s">
        <v>977</v>
      </c>
      <c r="K162" s="8" t="s">
        <v>23</v>
      </c>
      <c r="L162" s="12"/>
      <c r="M162" s="13">
        <v>108000</v>
      </c>
      <c r="N162" s="13">
        <v>4000</v>
      </c>
      <c r="O162" s="11" t="s">
        <v>23</v>
      </c>
      <c r="P162" s="12"/>
    </row>
    <row r="163" spans="1:16">
      <c r="A163" s="2" t="s">
        <v>978</v>
      </c>
      <c r="B163" s="2" t="s">
        <v>976</v>
      </c>
      <c r="C163" s="2" t="str">
        <f>VLOOKUP(A163,[1]Inventory!C:E,3,FALSE)</f>
        <v>မဖြိုးဝေသော်</v>
      </c>
      <c r="D163" s="2" t="str">
        <f>VLOOKUP(B163,[1]Inventory!D:F,3,FALSE)</f>
        <v>09-684451314</v>
      </c>
      <c r="E163" s="9"/>
      <c r="F163" s="9"/>
      <c r="G163" s="9"/>
      <c r="H163" s="9"/>
      <c r="I163" s="2" t="s">
        <v>979</v>
      </c>
      <c r="K163" s="8" t="s">
        <v>23</v>
      </c>
      <c r="L163" s="12"/>
      <c r="M163" s="13">
        <v>29000</v>
      </c>
      <c r="N163" s="13">
        <v>6000</v>
      </c>
      <c r="O163" s="11" t="s">
        <v>23</v>
      </c>
      <c r="P163" s="12"/>
    </row>
    <row r="164" spans="1:16">
      <c r="A164" s="2" t="s">
        <v>980</v>
      </c>
      <c r="B164" s="2" t="s">
        <v>976</v>
      </c>
      <c r="C164" s="2" t="str">
        <f>VLOOKUP(A164,[1]Inventory!C:E,3,FALSE)</f>
        <v>May Zin</v>
      </c>
      <c r="D164" s="2" t="str">
        <f>VLOOKUP(B164,[1]Inventory!D:F,3,FALSE)</f>
        <v>09-684451314</v>
      </c>
      <c r="E164" s="9"/>
      <c r="F164" s="9"/>
      <c r="G164" s="9"/>
      <c r="H164" s="9"/>
      <c r="I164" s="2" t="s">
        <v>981</v>
      </c>
      <c r="K164" s="8" t="s">
        <v>23</v>
      </c>
      <c r="L164" s="12"/>
      <c r="M164" s="13">
        <v>39000</v>
      </c>
      <c r="N164" s="13">
        <v>4000</v>
      </c>
      <c r="O164" s="11" t="s">
        <v>23</v>
      </c>
      <c r="P164" s="12"/>
    </row>
    <row r="165" spans="1:16">
      <c r="A165" s="2" t="s">
        <v>982</v>
      </c>
      <c r="B165" s="2" t="s">
        <v>976</v>
      </c>
      <c r="C165" s="2" t="str">
        <f>VLOOKUP(A165,[1]Inventory!C:E,3,FALSE)</f>
        <v>Mee Nge</v>
      </c>
      <c r="D165" s="2" t="str">
        <f>VLOOKUP(B165,[1]Inventory!D:F,3,FALSE)</f>
        <v>09-684451314</v>
      </c>
      <c r="E165" s="9"/>
      <c r="F165" s="9"/>
      <c r="G165" s="9"/>
      <c r="H165" s="9"/>
      <c r="I165" s="2" t="s">
        <v>983</v>
      </c>
      <c r="K165" s="8" t="s">
        <v>23</v>
      </c>
      <c r="L165" s="12"/>
      <c r="M165" s="13">
        <v>41000</v>
      </c>
      <c r="N165" s="13">
        <v>4000</v>
      </c>
      <c r="O165" s="11" t="s">
        <v>23</v>
      </c>
      <c r="P165" s="12"/>
    </row>
    <row r="166" spans="1:16">
      <c r="A166" s="2" t="s">
        <v>984</v>
      </c>
      <c r="B166" s="2" t="s">
        <v>985</v>
      </c>
      <c r="C166" s="2" t="str">
        <f>VLOOKUP(A166,[1]Inventory!C:E,3,FALSE)</f>
        <v>Aoav</v>
      </c>
      <c r="D166" s="2" t="str">
        <f>VLOOKUP(B166,[1]Inventory!D:F,3,FALSE)</f>
        <v>09-775879156
 09-783922942</v>
      </c>
      <c r="E166" s="9"/>
      <c r="F166" s="9"/>
      <c r="G166" s="9"/>
      <c r="H166" s="9"/>
      <c r="I166" s="2" t="s">
        <v>986</v>
      </c>
      <c r="K166" s="8" t="s">
        <v>23</v>
      </c>
      <c r="L166" s="12"/>
      <c r="M166" s="13">
        <v>24500</v>
      </c>
      <c r="N166" s="13">
        <v>4000</v>
      </c>
      <c r="O166" s="11" t="s">
        <v>23</v>
      </c>
      <c r="P166" s="12"/>
    </row>
    <row r="167" spans="1:16">
      <c r="A167" s="2" t="s">
        <v>987</v>
      </c>
      <c r="B167" s="2" t="s">
        <v>988</v>
      </c>
      <c r="C167" s="2" t="str">
        <f>VLOOKUP(A167,[1]Inventory!C:E,3,FALSE)</f>
        <v>Khaing Lay</v>
      </c>
      <c r="D167" s="2" t="str">
        <f>VLOOKUP(B167,[1]Inventory!D:F,3,FALSE)</f>
        <v>09-881477288</v>
      </c>
      <c r="E167" s="9"/>
      <c r="F167" s="9"/>
      <c r="G167" s="9"/>
      <c r="H167" s="9"/>
      <c r="I167" s="2" t="s">
        <v>989</v>
      </c>
      <c r="K167" s="8" t="s">
        <v>23</v>
      </c>
      <c r="L167" s="12"/>
      <c r="M167" s="13">
        <v>14500</v>
      </c>
      <c r="N167" s="13">
        <v>4000</v>
      </c>
      <c r="O167" s="11" t="s">
        <v>23</v>
      </c>
      <c r="P167" s="12"/>
    </row>
    <row r="168" spans="1:16">
      <c r="A168" s="2" t="s">
        <v>990</v>
      </c>
      <c r="B168" s="2" t="s">
        <v>991</v>
      </c>
      <c r="C168" s="2" t="str">
        <f>VLOOKUP(A168,[1]Inventory!C:E,3,FALSE)</f>
        <v>ကိုဇော်ဝင်းနိုင်</v>
      </c>
      <c r="D168" s="2" t="str">
        <f>VLOOKUP(B168,[1]Inventory!D:F,3,FALSE)</f>
        <v>09-668712777</v>
      </c>
      <c r="E168" s="9"/>
      <c r="F168" s="9"/>
      <c r="G168" s="9"/>
      <c r="H168" s="9"/>
      <c r="I168" s="2" t="s">
        <v>992</v>
      </c>
      <c r="K168" s="8" t="s">
        <v>23</v>
      </c>
      <c r="L168" s="12"/>
      <c r="M168" s="13">
        <v>717000</v>
      </c>
      <c r="N168" s="13">
        <v>5000</v>
      </c>
      <c r="O168" s="11" t="s">
        <v>23</v>
      </c>
      <c r="P168" s="12"/>
    </row>
    <row r="169" spans="1:16">
      <c r="A169" s="2" t="s">
        <v>993</v>
      </c>
      <c r="B169" s="2" t="s">
        <v>994</v>
      </c>
      <c r="C169" s="2" t="str">
        <f>VLOOKUP(A169,[1]Inventory!C:E,3,FALSE)</f>
        <v>Ma Su</v>
      </c>
      <c r="D169" s="2" t="str">
        <f>VLOOKUP(B169,[1]Inventory!D:F,3,FALSE)</f>
        <v>09-773209266</v>
      </c>
      <c r="E169" s="9"/>
      <c r="F169" s="9"/>
      <c r="G169" s="9"/>
      <c r="H169" s="9"/>
      <c r="I169" s="2" t="s">
        <v>995</v>
      </c>
      <c r="K169" s="8" t="s">
        <v>23</v>
      </c>
      <c r="L169" s="12"/>
      <c r="M169" s="13">
        <v>228600</v>
      </c>
      <c r="N169" s="13">
        <v>4000</v>
      </c>
      <c r="O169" s="11" t="s">
        <v>23</v>
      </c>
      <c r="P169" s="12"/>
    </row>
    <row r="170" spans="1:16">
      <c r="A170" s="2" t="s">
        <v>996</v>
      </c>
      <c r="B170" s="2" t="s">
        <v>985</v>
      </c>
      <c r="C170" s="2" t="str">
        <f>VLOOKUP(A170,[1]Inventory!C:E,3,FALSE)</f>
        <v>မသော်တာ</v>
      </c>
      <c r="D170" s="2" t="str">
        <f>VLOOKUP(B170,[1]Inventory!D:F,3,FALSE)</f>
        <v>09-775879156
 09-783922942</v>
      </c>
      <c r="E170" s="9"/>
      <c r="F170" s="9"/>
      <c r="G170" s="9"/>
      <c r="H170" s="9"/>
      <c r="I170" s="2" t="s">
        <v>997</v>
      </c>
      <c r="K170" s="8" t="s">
        <v>23</v>
      </c>
      <c r="L170" s="12"/>
      <c r="M170" s="13">
        <v>14500</v>
      </c>
      <c r="N170" s="13">
        <v>4000</v>
      </c>
      <c r="O170" s="11" t="s">
        <v>23</v>
      </c>
      <c r="P170" s="12"/>
    </row>
    <row r="171" spans="1:16">
      <c r="A171" s="2" t="s">
        <v>998</v>
      </c>
      <c r="B171" s="2" t="s">
        <v>999</v>
      </c>
      <c r="C171" s="2" t="str">
        <f>VLOOKUP(A171,[1]Inventory!C:E,3,FALSE)</f>
        <v>Yin Pyone</v>
      </c>
      <c r="D171" s="2" t="str">
        <f>VLOOKUP(B171,[1]Inventory!D:F,3,FALSE)</f>
        <v>09-422219996</v>
      </c>
      <c r="E171" s="9"/>
      <c r="F171" s="9"/>
      <c r="G171" s="9"/>
      <c r="H171" s="9"/>
      <c r="I171" s="2" t="s">
        <v>1000</v>
      </c>
      <c r="K171" s="8" t="s">
        <v>23</v>
      </c>
      <c r="L171" s="12"/>
      <c r="M171" s="13">
        <v>57500</v>
      </c>
      <c r="N171" s="13">
        <v>4000</v>
      </c>
      <c r="O171" s="11" t="s">
        <v>23</v>
      </c>
      <c r="P171" s="12"/>
    </row>
    <row r="172" spans="1:16">
      <c r="A172" s="2" t="s">
        <v>1001</v>
      </c>
      <c r="B172" s="2" t="s">
        <v>1002</v>
      </c>
      <c r="C172" s="2" t="str">
        <f>VLOOKUP(A172,[1]Inventory!C:E,3,FALSE)</f>
        <v>Khaing Lay</v>
      </c>
      <c r="D172" s="2" t="str">
        <f>VLOOKUP(B172,[1]Inventory!D:F,3,FALSE)</f>
        <v>09-43151983</v>
      </c>
      <c r="E172" s="9"/>
      <c r="F172" s="9"/>
      <c r="G172" s="9"/>
      <c r="H172" s="9"/>
      <c r="I172" s="2" t="s">
        <v>1003</v>
      </c>
      <c r="K172" s="8" t="s">
        <v>23</v>
      </c>
      <c r="L172" s="12"/>
      <c r="M172" s="13">
        <v>65700</v>
      </c>
      <c r="N172" s="13">
        <v>4000</v>
      </c>
      <c r="O172" s="11" t="s">
        <v>23</v>
      </c>
      <c r="P172" s="12"/>
    </row>
    <row r="173" spans="1:16">
      <c r="A173" s="2" t="s">
        <v>1004</v>
      </c>
      <c r="B173" s="2" t="s">
        <v>994</v>
      </c>
      <c r="C173" s="2" t="str">
        <f>VLOOKUP(A173,[1]Inventory!C:E,3,FALSE)</f>
        <v>Hsu Htet Wai</v>
      </c>
      <c r="D173" s="2" t="str">
        <f>VLOOKUP(B173,[1]Inventory!D:F,3,FALSE)</f>
        <v>09-773209266</v>
      </c>
      <c r="E173" s="9"/>
      <c r="F173" s="9"/>
      <c r="G173" s="9"/>
      <c r="H173" s="9"/>
      <c r="I173" s="2" t="s">
        <v>1005</v>
      </c>
      <c r="K173" s="8" t="s">
        <v>23</v>
      </c>
      <c r="L173" s="12"/>
      <c r="M173" s="13">
        <v>87000</v>
      </c>
      <c r="N173" s="13">
        <v>4000</v>
      </c>
      <c r="O173" s="11" t="s">
        <v>23</v>
      </c>
      <c r="P173" s="12"/>
    </row>
    <row r="174" spans="1:16">
      <c r="A174" s="2" t="s">
        <v>1006</v>
      </c>
      <c r="B174" s="2" t="s">
        <v>994</v>
      </c>
      <c r="C174" s="2" t="str">
        <f>VLOOKUP(A174,[1]Inventory!C:E,3,FALSE)</f>
        <v>အာဘွားလေးတို့မေမေ</v>
      </c>
      <c r="D174" s="2" t="str">
        <f>VLOOKUP(B174,[1]Inventory!D:F,3,FALSE)</f>
        <v>09-773209266</v>
      </c>
      <c r="E174" s="9"/>
      <c r="F174" s="9"/>
      <c r="G174" s="9"/>
      <c r="H174" s="9"/>
      <c r="I174" s="2" t="s">
        <v>1007</v>
      </c>
      <c r="K174" s="8" t="s">
        <v>23</v>
      </c>
      <c r="L174" s="12"/>
      <c r="M174" s="13">
        <v>562000</v>
      </c>
      <c r="N174" s="13">
        <v>4000</v>
      </c>
      <c r="O174" s="11" t="s">
        <v>23</v>
      </c>
      <c r="P174" s="12"/>
    </row>
    <row r="175" spans="1:16">
      <c r="A175" s="2" t="s">
        <v>1008</v>
      </c>
      <c r="B175" s="2" t="s">
        <v>994</v>
      </c>
      <c r="C175" s="2" t="str">
        <f>VLOOKUP(A175,[1]Inventory!C:E,3,FALSE)</f>
        <v>U Mgoo</v>
      </c>
      <c r="D175" s="2" t="str">
        <f>VLOOKUP(B175,[1]Inventory!D:F,3,FALSE)</f>
        <v>09-773209266</v>
      </c>
      <c r="E175" s="9"/>
      <c r="F175" s="9"/>
      <c r="G175" s="9"/>
      <c r="H175" s="9"/>
      <c r="I175" s="2" t="s">
        <v>1009</v>
      </c>
      <c r="K175" s="8" t="s">
        <v>23</v>
      </c>
      <c r="L175" s="12"/>
      <c r="M175" s="13">
        <v>387000</v>
      </c>
      <c r="N175" s="13">
        <v>4000</v>
      </c>
      <c r="O175" s="11" t="s">
        <v>23</v>
      </c>
      <c r="P175" s="12"/>
    </row>
    <row r="176" spans="1:16">
      <c r="A176" s="2" t="s">
        <v>1010</v>
      </c>
      <c r="B176" s="2" t="s">
        <v>999</v>
      </c>
      <c r="C176" s="2" t="str">
        <f>VLOOKUP(A176,[1]Inventory!C:E,3,FALSE)</f>
        <v>Jue Phoo</v>
      </c>
      <c r="D176" s="2" t="str">
        <f>VLOOKUP(B176,[1]Inventory!D:F,3,FALSE)</f>
        <v>09-422219996</v>
      </c>
      <c r="E176" s="9"/>
      <c r="F176" s="9"/>
      <c r="G176" s="9"/>
      <c r="H176" s="9"/>
      <c r="I176" s="2" t="s">
        <v>1011</v>
      </c>
      <c r="K176" s="8" t="s">
        <v>23</v>
      </c>
      <c r="L176" s="12"/>
      <c r="M176" s="13">
        <v>23500</v>
      </c>
      <c r="N176" s="13">
        <v>4000</v>
      </c>
      <c r="O176" s="11" t="s">
        <v>23</v>
      </c>
      <c r="P176" s="12"/>
    </row>
    <row r="177" spans="1:16">
      <c r="A177" s="2" t="s">
        <v>1012</v>
      </c>
      <c r="B177" s="2" t="s">
        <v>1002</v>
      </c>
      <c r="C177" s="2" t="str">
        <f>VLOOKUP(A177,[1]Inventory!C:E,3,FALSE)</f>
        <v>Yu Yu</v>
      </c>
      <c r="D177" s="2" t="str">
        <f>VLOOKUP(B177,[1]Inventory!D:F,3,FALSE)</f>
        <v>09-43151983</v>
      </c>
      <c r="E177" s="9"/>
      <c r="F177" s="9"/>
      <c r="G177" s="9"/>
      <c r="H177" s="9"/>
      <c r="I177" s="2" t="s">
        <v>1013</v>
      </c>
      <c r="K177" s="8" t="s">
        <v>23</v>
      </c>
      <c r="L177" s="12"/>
      <c r="M177" s="13">
        <v>48000</v>
      </c>
      <c r="N177" s="13">
        <v>4000</v>
      </c>
      <c r="O177" s="11" t="s">
        <v>23</v>
      </c>
      <c r="P177" s="12"/>
    </row>
    <row r="178" spans="1:16">
      <c r="A178" s="2" t="s">
        <v>1014</v>
      </c>
      <c r="B178" s="2" t="s">
        <v>1015</v>
      </c>
      <c r="C178" s="2" t="str">
        <f>VLOOKUP(A178,[1]Inventory!C:E,3,FALSE)</f>
        <v>Mar Mar</v>
      </c>
      <c r="D178" s="2" t="str">
        <f>VLOOKUP(B178,[1]Inventory!D:F,3,FALSE)</f>
        <v>09-451248394
  09-45248394</v>
      </c>
      <c r="E178" s="9"/>
      <c r="F178" s="9"/>
      <c r="G178" s="9"/>
      <c r="H178" s="9"/>
      <c r="I178" s="2" t="s">
        <v>1016</v>
      </c>
      <c r="K178" s="8" t="s">
        <v>23</v>
      </c>
      <c r="L178" s="12"/>
      <c r="M178" s="13">
        <v>38200</v>
      </c>
      <c r="N178" s="13">
        <v>5000</v>
      </c>
      <c r="O178" s="11" t="s">
        <v>23</v>
      </c>
      <c r="P178" s="12"/>
    </row>
    <row r="179" spans="1:16">
      <c r="A179" s="2" t="s">
        <v>1017</v>
      </c>
      <c r="B179" s="2" t="s">
        <v>1018</v>
      </c>
      <c r="C179" s="2" t="str">
        <f>VLOOKUP(A179,[1]Inventory!C:E,3,FALSE)</f>
        <v>ဦးဇော်လွင်</v>
      </c>
      <c r="D179" s="2" t="str">
        <f>VLOOKUP(B179,[1]Inventory!D:F,3,FALSE)</f>
        <v>09-650612392</v>
      </c>
      <c r="E179" s="9"/>
      <c r="F179" s="9"/>
      <c r="G179" s="9"/>
      <c r="H179" s="9"/>
      <c r="I179" s="2" t="s">
        <v>1019</v>
      </c>
      <c r="K179" s="8" t="s">
        <v>23</v>
      </c>
      <c r="L179" s="12"/>
      <c r="M179" s="13">
        <v>189000</v>
      </c>
      <c r="N179" s="13">
        <v>4000</v>
      </c>
      <c r="O179" s="11" t="s">
        <v>23</v>
      </c>
      <c r="P179" s="12"/>
    </row>
    <row r="180" spans="1:16">
      <c r="A180" s="2" t="s">
        <v>1020</v>
      </c>
      <c r="B180" s="2" t="s">
        <v>1018</v>
      </c>
      <c r="C180" s="2" t="str">
        <f>VLOOKUP(A180,[1]Inventory!C:E,3,FALSE)</f>
        <v>May Kalayar</v>
      </c>
      <c r="D180" s="2" t="str">
        <f>VLOOKUP(B180,[1]Inventory!D:F,3,FALSE)</f>
        <v>09-650612392</v>
      </c>
      <c r="E180" s="9"/>
      <c r="F180" s="9"/>
      <c r="G180" s="9"/>
      <c r="H180" s="9"/>
      <c r="I180" s="2" t="s">
        <v>1021</v>
      </c>
      <c r="K180" s="8" t="s">
        <v>23</v>
      </c>
      <c r="L180" s="12"/>
      <c r="M180" s="13">
        <v>121500</v>
      </c>
      <c r="N180" s="13">
        <v>6000</v>
      </c>
      <c r="O180" s="11" t="s">
        <v>23</v>
      </c>
      <c r="P180" s="12"/>
    </row>
    <row r="181" spans="1:16">
      <c r="A181" s="2" t="s">
        <v>1022</v>
      </c>
      <c r="B181" s="2" t="s">
        <v>1018</v>
      </c>
      <c r="C181" s="2" t="str">
        <f>VLOOKUP(A181,[1]Inventory!C:E,3,FALSE)</f>
        <v>Khin Pyoe Sone</v>
      </c>
      <c r="D181" s="2" t="str">
        <f>VLOOKUP(B181,[1]Inventory!D:F,3,FALSE)</f>
        <v>09-650612392</v>
      </c>
      <c r="E181" s="9"/>
      <c r="F181" s="9"/>
      <c r="G181" s="9"/>
      <c r="H181" s="9"/>
      <c r="I181" s="2" t="s">
        <v>1023</v>
      </c>
      <c r="K181" s="8" t="s">
        <v>23</v>
      </c>
      <c r="L181" s="12"/>
      <c r="M181" s="13">
        <v>78000</v>
      </c>
      <c r="N181" s="13">
        <v>6000</v>
      </c>
      <c r="O181" s="11" t="s">
        <v>23</v>
      </c>
      <c r="P181" s="12"/>
    </row>
    <row r="182" spans="1:16">
      <c r="A182" s="2" t="s">
        <v>1024</v>
      </c>
      <c r="B182" s="2" t="s">
        <v>985</v>
      </c>
      <c r="C182" s="2" t="str">
        <f>VLOOKUP(A182,[1]Inventory!C:E,3,FALSE)</f>
        <v>Sre Ther Oo</v>
      </c>
      <c r="D182" s="2" t="str">
        <f>VLOOKUP(B182,[1]Inventory!D:F,3,FALSE)</f>
        <v>09-775879156
 09-783922942</v>
      </c>
      <c r="E182" s="9"/>
      <c r="F182" s="9"/>
      <c r="G182" s="9"/>
      <c r="H182" s="9"/>
      <c r="I182" s="2" t="s">
        <v>1025</v>
      </c>
      <c r="K182" s="8" t="s">
        <v>23</v>
      </c>
      <c r="L182" s="12"/>
      <c r="M182" s="13">
        <v>0</v>
      </c>
      <c r="N182" s="13">
        <v>6000</v>
      </c>
      <c r="O182" s="11" t="s">
        <v>23</v>
      </c>
      <c r="P182" s="12"/>
    </row>
    <row r="183" spans="1:16">
      <c r="A183" s="2" t="s">
        <v>1026</v>
      </c>
      <c r="B183" s="2" t="s">
        <v>985</v>
      </c>
      <c r="C183" s="2" t="str">
        <f>VLOOKUP(A183,[1]Inventory!C:E,3,FALSE)</f>
        <v>Swan Yi Htet</v>
      </c>
      <c r="D183" s="2" t="str">
        <f>VLOOKUP(B183,[1]Inventory!D:F,3,FALSE)</f>
        <v>09-775879156
 09-783922942</v>
      </c>
      <c r="E183" s="9"/>
      <c r="F183" s="9"/>
      <c r="G183" s="9"/>
      <c r="H183" s="9"/>
      <c r="I183" s="2" t="s">
        <v>1027</v>
      </c>
      <c r="K183" s="8" t="s">
        <v>23</v>
      </c>
      <c r="L183" s="12"/>
      <c r="M183" s="13">
        <v>0</v>
      </c>
      <c r="N183" s="13">
        <v>0</v>
      </c>
      <c r="O183" s="11" t="s">
        <v>23</v>
      </c>
      <c r="P183" s="12"/>
    </row>
    <row r="184" spans="1:16">
      <c r="A184" s="2" t="s">
        <v>1028</v>
      </c>
      <c r="B184" s="2" t="s">
        <v>985</v>
      </c>
      <c r="C184" s="2" t="str">
        <f>VLOOKUP(A184,[1]Inventory!C:E,3,FALSE)</f>
        <v>Bhone Hlaing Min Khant</v>
      </c>
      <c r="D184" s="2" t="str">
        <f>VLOOKUP(B184,[1]Inventory!D:F,3,FALSE)</f>
        <v>09-775879156
 09-783922942</v>
      </c>
      <c r="E184" s="9"/>
      <c r="F184" s="9"/>
      <c r="G184" s="9"/>
      <c r="H184" s="9"/>
      <c r="I184" s="2" t="s">
        <v>1029</v>
      </c>
      <c r="K184" s="8" t="s">
        <v>23</v>
      </c>
      <c r="L184" s="12"/>
      <c r="M184" s="13">
        <v>0</v>
      </c>
      <c r="N184" s="13">
        <v>6000</v>
      </c>
      <c r="O184" s="11" t="s">
        <v>23</v>
      </c>
      <c r="P184" s="12"/>
    </row>
    <row r="185" spans="1:16">
      <c r="A185" s="2" t="s">
        <v>1030</v>
      </c>
      <c r="B185" s="2" t="s">
        <v>985</v>
      </c>
      <c r="C185" s="2" t="str">
        <f>VLOOKUP(A185,[1]Inventory!C:E,3,FALSE)</f>
        <v>toe Thiri Lwin</v>
      </c>
      <c r="D185" s="2" t="str">
        <f>VLOOKUP(B185,[1]Inventory!D:F,3,FALSE)</f>
        <v>09-775879156
 09-783922942</v>
      </c>
      <c r="E185" s="9"/>
      <c r="F185" s="9"/>
      <c r="G185" s="9"/>
      <c r="H185" s="9"/>
      <c r="I185" s="2" t="s">
        <v>641</v>
      </c>
      <c r="K185" s="8" t="s">
        <v>23</v>
      </c>
      <c r="L185" s="12"/>
      <c r="M185" s="13">
        <v>40600</v>
      </c>
      <c r="N185" s="13">
        <v>6000</v>
      </c>
      <c r="O185" s="11" t="s">
        <v>23</v>
      </c>
      <c r="P185" s="12"/>
    </row>
    <row r="186" spans="1:16">
      <c r="A186" s="2" t="s">
        <v>1031</v>
      </c>
      <c r="B186" s="2" t="s">
        <v>985</v>
      </c>
      <c r="C186" s="2" t="str">
        <f>VLOOKUP(A186,[1]Inventory!C:E,3,FALSE)</f>
        <v>Shin Nyein Moe</v>
      </c>
      <c r="D186" s="2" t="str">
        <f>VLOOKUP(B186,[1]Inventory!D:F,3,FALSE)</f>
        <v>09-775879156
 09-783922942</v>
      </c>
      <c r="E186" s="9"/>
      <c r="F186" s="9"/>
      <c r="G186" s="9"/>
      <c r="H186" s="9"/>
      <c r="I186" s="2" t="s">
        <v>1032</v>
      </c>
      <c r="K186" s="8" t="s">
        <v>23</v>
      </c>
      <c r="L186" s="12"/>
      <c r="M186" s="13">
        <v>0</v>
      </c>
      <c r="N186" s="13">
        <v>6000</v>
      </c>
      <c r="O186" s="11" t="s">
        <v>23</v>
      </c>
      <c r="P186" s="12"/>
    </row>
    <row r="187" spans="1:16">
      <c r="A187" s="2" t="s">
        <v>1033</v>
      </c>
      <c r="B187" s="2" t="s">
        <v>985</v>
      </c>
      <c r="C187" s="2" t="str">
        <f>VLOOKUP(A187,[1]Inventory!C:E,3,FALSE)</f>
        <v>Phyo</v>
      </c>
      <c r="D187" s="2" t="str">
        <f>VLOOKUP(B187,[1]Inventory!D:F,3,FALSE)</f>
        <v>09-775879156
 09-783922942</v>
      </c>
      <c r="E187" s="9"/>
      <c r="F187" s="9"/>
      <c r="G187" s="9"/>
      <c r="H187" s="9"/>
      <c r="I187" s="2" t="s">
        <v>1034</v>
      </c>
      <c r="K187" s="8" t="s">
        <v>23</v>
      </c>
      <c r="L187" s="12"/>
      <c r="M187" s="13">
        <v>0</v>
      </c>
      <c r="N187" s="13">
        <v>6000</v>
      </c>
      <c r="O187" s="11" t="s">
        <v>23</v>
      </c>
      <c r="P187" s="12"/>
    </row>
    <row r="188" spans="1:16">
      <c r="A188" s="2" t="s">
        <v>1035</v>
      </c>
      <c r="B188" s="2" t="s">
        <v>994</v>
      </c>
      <c r="C188" s="2" t="str">
        <f>VLOOKUP(A188,[1]Inventory!C:E,3,FALSE)</f>
        <v>ဦးကြည်မြင့်</v>
      </c>
      <c r="D188" s="2" t="str">
        <f>VLOOKUP(B188,[1]Inventory!D:F,3,FALSE)</f>
        <v>09-773209266</v>
      </c>
      <c r="E188" s="9"/>
      <c r="F188" s="9"/>
      <c r="G188" s="9"/>
      <c r="H188" s="9"/>
      <c r="I188" s="2" t="s">
        <v>641</v>
      </c>
      <c r="K188" s="8" t="s">
        <v>23</v>
      </c>
      <c r="L188" s="12"/>
      <c r="M188" s="13">
        <v>64500</v>
      </c>
      <c r="N188" s="13">
        <v>6000</v>
      </c>
      <c r="O188" s="11" t="s">
        <v>23</v>
      </c>
      <c r="P188" s="12"/>
    </row>
    <row r="189" spans="1:16">
      <c r="A189" s="2" t="s">
        <v>1036</v>
      </c>
      <c r="B189" s="2" t="s">
        <v>994</v>
      </c>
      <c r="C189" s="2" t="str">
        <f>VLOOKUP(A189,[1]Inventory!C:E,3,FALSE)</f>
        <v>Htet Lin</v>
      </c>
      <c r="D189" s="2" t="str">
        <f>VLOOKUP(B189,[1]Inventory!D:F,3,FALSE)</f>
        <v>09-773209266</v>
      </c>
      <c r="E189" s="9"/>
      <c r="F189" s="9"/>
      <c r="G189" s="9"/>
      <c r="H189" s="9"/>
      <c r="I189" s="2" t="s">
        <v>1037</v>
      </c>
      <c r="K189" s="8" t="s">
        <v>23</v>
      </c>
      <c r="L189" s="12"/>
      <c r="M189" s="13">
        <v>129000</v>
      </c>
      <c r="N189" s="13">
        <v>6000</v>
      </c>
      <c r="O189" s="11" t="s">
        <v>23</v>
      </c>
      <c r="P189" s="12"/>
    </row>
    <row r="190" spans="1:16">
      <c r="A190" s="2" t="s">
        <v>1038</v>
      </c>
      <c r="B190" s="2" t="s">
        <v>994</v>
      </c>
      <c r="C190" s="2" t="str">
        <f>VLOOKUP(A190,[1]Inventory!C:E,3,FALSE)</f>
        <v>မသိမ့်</v>
      </c>
      <c r="D190" s="2" t="str">
        <f>VLOOKUP(B190,[1]Inventory!D:F,3,FALSE)</f>
        <v>09-773209266</v>
      </c>
      <c r="E190" s="9"/>
      <c r="F190" s="9"/>
      <c r="G190" s="9"/>
      <c r="H190" s="9"/>
      <c r="I190" s="2" t="s">
        <v>1039</v>
      </c>
      <c r="K190" s="8" t="s">
        <v>23</v>
      </c>
      <c r="L190" s="12"/>
      <c r="M190" s="13">
        <v>38700</v>
      </c>
      <c r="N190" s="13">
        <v>6000</v>
      </c>
      <c r="O190" s="11" t="s">
        <v>23</v>
      </c>
      <c r="P190" s="12"/>
    </row>
    <row r="191" spans="1:16">
      <c r="A191" s="2" t="s">
        <v>1040</v>
      </c>
      <c r="B191" s="2" t="s">
        <v>994</v>
      </c>
      <c r="C191" s="2" t="str">
        <f>VLOOKUP(A191,[1]Inventory!C:E,3,FALSE)</f>
        <v>Ma Pyae</v>
      </c>
      <c r="D191" s="2" t="str">
        <f>VLOOKUP(B191,[1]Inventory!D:F,3,FALSE)</f>
        <v>09-773209266</v>
      </c>
      <c r="E191" s="9"/>
      <c r="F191" s="9"/>
      <c r="G191" s="9"/>
      <c r="H191" s="9"/>
      <c r="I191" s="2" t="s">
        <v>1041</v>
      </c>
      <c r="K191" s="8" t="s">
        <v>23</v>
      </c>
      <c r="L191" s="12"/>
      <c r="M191" s="13">
        <v>246300</v>
      </c>
      <c r="N191" s="13">
        <v>6000</v>
      </c>
      <c r="O191" s="11" t="s">
        <v>23</v>
      </c>
      <c r="P191" s="12"/>
    </row>
    <row r="192" spans="1:16">
      <c r="A192" s="2" t="s">
        <v>1042</v>
      </c>
      <c r="B192" s="2" t="s">
        <v>994</v>
      </c>
      <c r="C192" s="2" t="str">
        <f>VLOOKUP(A192,[1]Inventory!C:E,3,FALSE)</f>
        <v>Daw Lay Ni</v>
      </c>
      <c r="D192" s="2" t="str">
        <f>VLOOKUP(B192,[1]Inventory!D:F,3,FALSE)</f>
        <v>09-773209266</v>
      </c>
      <c r="E192" s="9"/>
      <c r="F192" s="9"/>
      <c r="G192" s="9"/>
      <c r="H192" s="9"/>
      <c r="I192" s="2" t="s">
        <v>1043</v>
      </c>
      <c r="K192" s="8" t="s">
        <v>23</v>
      </c>
      <c r="L192" s="12"/>
      <c r="M192" s="13">
        <v>193500</v>
      </c>
      <c r="N192" s="13">
        <v>6000</v>
      </c>
      <c r="O192" s="11" t="s">
        <v>23</v>
      </c>
      <c r="P192" s="12"/>
    </row>
    <row r="193" spans="1:16">
      <c r="A193" s="2" t="s">
        <v>1044</v>
      </c>
      <c r="B193" s="2" t="s">
        <v>994</v>
      </c>
      <c r="C193" s="2" t="str">
        <f>VLOOKUP(A193,[1]Inventory!C:E,3,FALSE)</f>
        <v>Hsu Wai</v>
      </c>
      <c r="D193" s="2" t="str">
        <f>VLOOKUP(B193,[1]Inventory!D:F,3,FALSE)</f>
        <v>09-773209266</v>
      </c>
      <c r="E193" s="9"/>
      <c r="F193" s="9"/>
      <c r="G193" s="9"/>
      <c r="H193" s="9"/>
      <c r="I193" s="2" t="s">
        <v>1045</v>
      </c>
      <c r="K193" s="8" t="s">
        <v>23</v>
      </c>
      <c r="L193" s="12"/>
      <c r="M193" s="13">
        <v>247400</v>
      </c>
      <c r="N193" s="13">
        <v>6000</v>
      </c>
      <c r="O193" s="11" t="s">
        <v>23</v>
      </c>
      <c r="P193" s="12"/>
    </row>
    <row r="194" spans="1:16">
      <c r="A194" s="2" t="s">
        <v>1046</v>
      </c>
      <c r="B194" s="2" t="s">
        <v>994</v>
      </c>
      <c r="C194" s="2" t="str">
        <f>VLOOKUP(A194,[1]Inventory!C:E,3,FALSE)</f>
        <v>Su Lae Paing</v>
      </c>
      <c r="D194" s="2" t="str">
        <f>VLOOKUP(B194,[1]Inventory!D:F,3,FALSE)</f>
        <v>09-773209266</v>
      </c>
      <c r="E194" s="9"/>
      <c r="F194" s="9"/>
      <c r="G194" s="9"/>
      <c r="H194" s="9"/>
      <c r="I194" s="2" t="s">
        <v>1047</v>
      </c>
      <c r="K194" s="8" t="s">
        <v>23</v>
      </c>
      <c r="L194" s="12"/>
      <c r="M194" s="13">
        <v>253200</v>
      </c>
      <c r="N194" s="13">
        <v>6000</v>
      </c>
      <c r="O194" s="11" t="s">
        <v>23</v>
      </c>
      <c r="P194" s="12"/>
    </row>
    <row r="195" spans="1:16">
      <c r="A195" s="2" t="s">
        <v>1048</v>
      </c>
      <c r="B195" s="2" t="s">
        <v>994</v>
      </c>
      <c r="C195" s="2" t="str">
        <f>VLOOKUP(A195,[1]Inventory!C:E,3,FALSE)</f>
        <v>ကိုထွန်း</v>
      </c>
      <c r="D195" s="2" t="str">
        <f>VLOOKUP(B195,[1]Inventory!D:F,3,FALSE)</f>
        <v>09-773209266</v>
      </c>
      <c r="E195" s="9"/>
      <c r="F195" s="9"/>
      <c r="G195" s="9"/>
      <c r="H195" s="9"/>
      <c r="I195" s="2" t="s">
        <v>1049</v>
      </c>
      <c r="K195" s="8" t="s">
        <v>23</v>
      </c>
      <c r="L195" s="12"/>
      <c r="M195" s="13">
        <v>38400</v>
      </c>
      <c r="N195" s="13">
        <v>6000</v>
      </c>
      <c r="O195" s="11" t="s">
        <v>23</v>
      </c>
      <c r="P195" s="12"/>
    </row>
    <row r="196" spans="1:16">
      <c r="A196" s="2" t="s">
        <v>1050</v>
      </c>
      <c r="B196" s="2" t="s">
        <v>994</v>
      </c>
      <c r="C196" s="2" t="str">
        <f>VLOOKUP(A196,[1]Inventory!C:E,3,FALSE)</f>
        <v>Ma Yi Mon Aung</v>
      </c>
      <c r="D196" s="2" t="str">
        <f>VLOOKUP(B196,[1]Inventory!D:F,3,FALSE)</f>
        <v>09-773209266</v>
      </c>
      <c r="E196" s="9"/>
      <c r="F196" s="9"/>
      <c r="G196" s="9"/>
      <c r="H196" s="9"/>
      <c r="I196" s="2" t="s">
        <v>641</v>
      </c>
      <c r="K196" s="8" t="s">
        <v>23</v>
      </c>
      <c r="L196" s="12"/>
      <c r="M196" s="13">
        <v>430000</v>
      </c>
      <c r="N196" s="13">
        <v>6000</v>
      </c>
      <c r="O196" s="11" t="s">
        <v>23</v>
      </c>
      <c r="P196" s="12"/>
    </row>
    <row r="197" spans="1:16">
      <c r="A197" s="2" t="s">
        <v>1051</v>
      </c>
      <c r="B197" s="2" t="s">
        <v>994</v>
      </c>
      <c r="C197" s="2" t="str">
        <f>VLOOKUP(A197,[1]Inventory!C:E,3,FALSE)</f>
        <v>Mu Mu</v>
      </c>
      <c r="D197" s="2" t="str">
        <f>VLOOKUP(B197,[1]Inventory!D:F,3,FALSE)</f>
        <v>09-773209266</v>
      </c>
      <c r="E197" s="9"/>
      <c r="F197" s="9"/>
      <c r="G197" s="9"/>
      <c r="H197" s="9"/>
      <c r="I197" s="2" t="s">
        <v>1052</v>
      </c>
      <c r="K197" s="8" t="s">
        <v>23</v>
      </c>
      <c r="L197" s="12"/>
      <c r="M197" s="13">
        <v>135800</v>
      </c>
      <c r="N197" s="13">
        <v>6000</v>
      </c>
      <c r="O197" s="11" t="s">
        <v>23</v>
      </c>
      <c r="P197" s="12"/>
    </row>
    <row r="198" spans="1:16">
      <c r="A198" s="2" t="s">
        <v>1053</v>
      </c>
      <c r="B198" s="2" t="s">
        <v>1002</v>
      </c>
      <c r="C198" s="2" t="str">
        <f>VLOOKUP(A198,[1]Inventory!C:E,3,FALSE)</f>
        <v>Yin Hline Zin</v>
      </c>
      <c r="D198" s="2" t="str">
        <f>VLOOKUP(B198,[1]Inventory!D:F,3,FALSE)</f>
        <v>09-43151983</v>
      </c>
      <c r="E198" s="9"/>
      <c r="F198" s="9"/>
      <c r="G198" s="9"/>
      <c r="H198" s="9"/>
      <c r="I198" s="2" t="s">
        <v>1054</v>
      </c>
      <c r="K198" s="8" t="s">
        <v>23</v>
      </c>
      <c r="L198" s="12"/>
      <c r="M198" s="13">
        <v>44000</v>
      </c>
      <c r="N198" s="13">
        <v>6000</v>
      </c>
      <c r="O198" s="11" t="s">
        <v>23</v>
      </c>
      <c r="P198" s="12"/>
    </row>
    <row r="199" spans="1:16">
      <c r="A199" s="2" t="s">
        <v>1055</v>
      </c>
      <c r="B199" s="2" t="s">
        <v>1002</v>
      </c>
      <c r="C199" s="2" t="str">
        <f>VLOOKUP(A199,[1]Inventory!C:E,3,FALSE)</f>
        <v>Ei Thandar Moe</v>
      </c>
      <c r="D199" s="2" t="str">
        <f>VLOOKUP(B199,[1]Inventory!D:F,3,FALSE)</f>
        <v>09-43151983</v>
      </c>
      <c r="E199" s="9"/>
      <c r="F199" s="9"/>
      <c r="G199" s="9"/>
      <c r="H199" s="9"/>
      <c r="I199" s="2" t="s">
        <v>1056</v>
      </c>
      <c r="K199" s="8" t="s">
        <v>23</v>
      </c>
      <c r="L199" s="12"/>
      <c r="M199" s="13">
        <v>63000</v>
      </c>
      <c r="N199" s="13">
        <v>6000</v>
      </c>
      <c r="O199" s="11" t="s">
        <v>23</v>
      </c>
      <c r="P199" s="12"/>
    </row>
    <row r="200" spans="1:16">
      <c r="A200" s="2" t="s">
        <v>1057</v>
      </c>
      <c r="B200" s="2" t="s">
        <v>1058</v>
      </c>
      <c r="C200" s="2" t="str">
        <f>VLOOKUP(A200,[1]Inventory!C:E,3,FALSE)</f>
        <v>Kyaw Zaw Zaw</v>
      </c>
      <c r="D200" s="2" t="str">
        <f>VLOOKUP(B200,[1]Inventory!D:F,3,FALSE)</f>
        <v>09-693251737</v>
      </c>
      <c r="E200" s="9"/>
      <c r="F200" s="9"/>
      <c r="G200" s="9"/>
      <c r="H200" s="9"/>
      <c r="I200" s="2" t="s">
        <v>1059</v>
      </c>
      <c r="K200" s="8" t="s">
        <v>23</v>
      </c>
      <c r="L200" s="12"/>
      <c r="M200" s="13">
        <v>0</v>
      </c>
      <c r="N200" s="13">
        <v>6000</v>
      </c>
      <c r="O200" s="11" t="s">
        <v>23</v>
      </c>
      <c r="P200" s="12"/>
    </row>
    <row r="201" spans="1:16">
      <c r="A201" s="2" t="s">
        <v>1060</v>
      </c>
      <c r="B201" s="2" t="s">
        <v>985</v>
      </c>
      <c r="C201" s="2" t="str">
        <f>VLOOKUP(A201,[1]Inventory!C:E,3,FALSE)</f>
        <v>Expired Trent</v>
      </c>
      <c r="D201" s="2" t="str">
        <f>VLOOKUP(B201,[1]Inventory!D:F,3,FALSE)</f>
        <v>09-775879156
 09-783922942</v>
      </c>
      <c r="E201" s="9"/>
      <c r="F201" s="9"/>
      <c r="G201" s="9"/>
      <c r="H201" s="9"/>
      <c r="I201" s="2" t="s">
        <v>1061</v>
      </c>
      <c r="K201" s="8" t="s">
        <v>23</v>
      </c>
      <c r="L201" s="12"/>
      <c r="M201" s="13">
        <v>0</v>
      </c>
      <c r="N201" s="13">
        <v>6000</v>
      </c>
      <c r="O201" s="11" t="s">
        <v>23</v>
      </c>
      <c r="P201" s="12"/>
    </row>
    <row r="202" spans="1:16">
      <c r="A202" s="2" t="s">
        <v>1062</v>
      </c>
      <c r="B202" s="2" t="s">
        <v>994</v>
      </c>
      <c r="C202" s="2" t="str">
        <f>VLOOKUP(A202,[1]Inventory!C:E,3,FALSE)</f>
        <v>ရွှန်းလဲ့ဝေ</v>
      </c>
      <c r="D202" s="2" t="str">
        <f>VLOOKUP(B202,[1]Inventory!D:F,3,FALSE)</f>
        <v>09-773209266</v>
      </c>
      <c r="E202" s="9"/>
      <c r="F202" s="9"/>
      <c r="G202" s="9"/>
      <c r="H202" s="9"/>
      <c r="I202" s="2" t="s">
        <v>1063</v>
      </c>
      <c r="K202" s="8" t="s">
        <v>23</v>
      </c>
      <c r="L202" s="12"/>
      <c r="M202" s="13">
        <v>29500</v>
      </c>
      <c r="N202" s="13">
        <v>6000</v>
      </c>
      <c r="O202" s="11" t="s">
        <v>23</v>
      </c>
      <c r="P202" s="12"/>
    </row>
    <row r="203" spans="1:16">
      <c r="A203" s="2" t="s">
        <v>1064</v>
      </c>
      <c r="B203" s="2" t="s">
        <v>1002</v>
      </c>
      <c r="C203" s="2" t="str">
        <f>VLOOKUP(A203,[1]Inventory!C:E,3,FALSE)</f>
        <v>May Win</v>
      </c>
      <c r="D203" s="2" t="str">
        <f>VLOOKUP(B203,[1]Inventory!D:F,3,FALSE)</f>
        <v>09-43151983</v>
      </c>
      <c r="E203" s="9"/>
      <c r="F203" s="9"/>
      <c r="G203" s="9"/>
      <c r="H203" s="9"/>
      <c r="I203" s="2" t="s">
        <v>1065</v>
      </c>
      <c r="K203" s="8" t="s">
        <v>23</v>
      </c>
      <c r="L203" s="12"/>
      <c r="M203" s="13">
        <v>62000</v>
      </c>
      <c r="N203" s="13">
        <v>4000</v>
      </c>
      <c r="O203" s="11" t="s">
        <v>23</v>
      </c>
      <c r="P203" s="12"/>
    </row>
    <row r="204" spans="1:16">
      <c r="A204" s="2" t="s">
        <v>1066</v>
      </c>
      <c r="B204" s="2" t="s">
        <v>994</v>
      </c>
      <c r="C204" s="2" t="str">
        <f>VLOOKUP(A204,[1]Inventory!C:E,3,FALSE)</f>
        <v>Ma Ma Gyi Sue</v>
      </c>
      <c r="D204" s="2" t="str">
        <f>VLOOKUP(B204,[1]Inventory!D:F,3,FALSE)</f>
        <v>09-773209266</v>
      </c>
      <c r="E204" s="9"/>
      <c r="F204" s="9"/>
      <c r="G204" s="9"/>
      <c r="H204" s="9"/>
      <c r="I204" s="2" t="s">
        <v>1067</v>
      </c>
      <c r="K204" s="8" t="s">
        <v>23</v>
      </c>
      <c r="L204" s="12"/>
      <c r="M204" s="13">
        <v>25000</v>
      </c>
      <c r="N204" s="13">
        <v>4000</v>
      </c>
      <c r="O204" s="11" t="s">
        <v>23</v>
      </c>
      <c r="P204" s="12"/>
    </row>
    <row r="205" spans="1:16">
      <c r="A205" s="2" t="s">
        <v>1068</v>
      </c>
      <c r="B205" s="2" t="s">
        <v>1018</v>
      </c>
      <c r="C205" s="2" t="str">
        <f>VLOOKUP(A205,[1]Inventory!C:E,3,FALSE)</f>
        <v>ရွှေလဝန်းဘေဘီစတိုး</v>
      </c>
      <c r="D205" s="2" t="str">
        <f>VLOOKUP(B205,[1]Inventory!D:F,3,FALSE)</f>
        <v>09-650612392</v>
      </c>
      <c r="E205" s="9"/>
      <c r="F205" s="9"/>
      <c r="G205" s="9"/>
      <c r="H205" s="9"/>
      <c r="I205" s="2" t="s">
        <v>1069</v>
      </c>
      <c r="K205" s="8" t="s">
        <v>23</v>
      </c>
      <c r="L205" s="12"/>
      <c r="M205" s="13">
        <v>354000</v>
      </c>
      <c r="N205" s="13">
        <v>6000</v>
      </c>
      <c r="O205" s="11" t="s">
        <v>23</v>
      </c>
      <c r="P205" s="12"/>
    </row>
    <row r="206" spans="1:16">
      <c r="A206" s="2" t="s">
        <v>1070</v>
      </c>
      <c r="B206" s="2" t="s">
        <v>1071</v>
      </c>
      <c r="C206" s="2" t="str">
        <f>VLOOKUP(A206,[1]Inventory!C:E,3,FALSE)</f>
        <v>Ya Ya</v>
      </c>
      <c r="D206" s="2" t="str">
        <f>VLOOKUP(B206,[1]Inventory!D:F,3,FALSE)</f>
        <v>09-266688826</v>
      </c>
      <c r="E206" s="9"/>
      <c r="F206" s="9"/>
      <c r="G206" s="9"/>
      <c r="H206" s="9"/>
      <c r="I206" s="2" t="s">
        <v>1072</v>
      </c>
      <c r="K206" s="8" t="s">
        <v>23</v>
      </c>
      <c r="L206" s="12"/>
      <c r="M206" s="13">
        <v>441000</v>
      </c>
      <c r="N206" s="13">
        <v>0</v>
      </c>
      <c r="O206" s="11" t="s">
        <v>23</v>
      </c>
      <c r="P206" s="12"/>
    </row>
    <row r="207" spans="1:16">
      <c r="A207" s="2" t="s">
        <v>1073</v>
      </c>
      <c r="B207" s="2" t="s">
        <v>1074</v>
      </c>
      <c r="C207" s="2" t="str">
        <f>VLOOKUP(A207,[1]Inventory!C:E,3,FALSE)</f>
        <v>Pinky Thae</v>
      </c>
      <c r="D207" s="2" t="str">
        <f>VLOOKUP(B207,[1]Inventory!D:F,3,FALSE)</f>
        <v>09-43038851</v>
      </c>
      <c r="E207" s="9"/>
      <c r="F207" s="9"/>
      <c r="G207" s="9"/>
      <c r="H207" s="9"/>
      <c r="I207" s="2" t="s">
        <v>1075</v>
      </c>
      <c r="K207" s="8" t="s">
        <v>23</v>
      </c>
      <c r="L207" s="12"/>
      <c r="M207" s="13">
        <v>172500</v>
      </c>
      <c r="N207" s="13">
        <v>4000</v>
      </c>
      <c r="O207" s="11" t="s">
        <v>23</v>
      </c>
      <c r="P207" s="12"/>
    </row>
    <row r="208" spans="1:16">
      <c r="A208" s="2" t="s">
        <v>1076</v>
      </c>
      <c r="B208" s="2" t="s">
        <v>1077</v>
      </c>
      <c r="C208" s="2" t="str">
        <f>VLOOKUP(A208,[1]Inventory!C:E,3,FALSE)</f>
        <v>Nan Htike Aung</v>
      </c>
      <c r="D208" s="2" t="str">
        <f>VLOOKUP(B208,[1]Inventory!D:F,3,FALSE)</f>
        <v>09-755008786</v>
      </c>
      <c r="E208" s="9"/>
      <c r="F208" s="9"/>
      <c r="G208" s="9"/>
      <c r="H208" s="9"/>
      <c r="I208" s="2" t="s">
        <v>1078</v>
      </c>
      <c r="K208" s="8" t="s">
        <v>23</v>
      </c>
      <c r="L208" s="12"/>
      <c r="M208" s="13">
        <v>0</v>
      </c>
      <c r="N208" s="13">
        <v>4000</v>
      </c>
      <c r="O208" s="11" t="s">
        <v>23</v>
      </c>
      <c r="P208" s="12"/>
    </row>
    <row r="209" spans="1:16">
      <c r="A209" s="2" t="s">
        <v>1079</v>
      </c>
      <c r="B209" s="2" t="s">
        <v>994</v>
      </c>
      <c r="C209" s="2" t="str">
        <f>VLOOKUP(A209,[1]Inventory!C:E,3,FALSE)</f>
        <v>Ma Naw</v>
      </c>
      <c r="D209" s="2" t="str">
        <f>VLOOKUP(B209,[1]Inventory!D:F,3,FALSE)</f>
        <v>09-773209266</v>
      </c>
      <c r="E209" s="9"/>
      <c r="F209" s="9"/>
      <c r="G209" s="9"/>
      <c r="H209" s="9"/>
      <c r="I209" s="2" t="s">
        <v>1080</v>
      </c>
      <c r="K209" s="8" t="s">
        <v>23</v>
      </c>
      <c r="L209" s="12"/>
      <c r="M209" s="13">
        <v>200600</v>
      </c>
      <c r="N209" s="13">
        <v>4000</v>
      </c>
      <c r="O209" s="11" t="s">
        <v>23</v>
      </c>
      <c r="P209" s="12"/>
    </row>
    <row r="210" spans="1:16">
      <c r="A210" s="2" t="s">
        <v>1081</v>
      </c>
      <c r="B210" s="2" t="s">
        <v>1058</v>
      </c>
      <c r="C210" s="2" t="str">
        <f>VLOOKUP(A210,[1]Inventory!C:E,3,FALSE)</f>
        <v>Ko Aung</v>
      </c>
      <c r="D210" s="2" t="str">
        <f>VLOOKUP(B210,[1]Inventory!D:F,3,FALSE)</f>
        <v>09-693251737</v>
      </c>
      <c r="E210" s="9"/>
      <c r="F210" s="9"/>
      <c r="G210" s="9"/>
      <c r="H210" s="9"/>
      <c r="I210" s="2" t="s">
        <v>1082</v>
      </c>
      <c r="K210" s="8" t="s">
        <v>23</v>
      </c>
      <c r="L210" s="12"/>
      <c r="M210" s="13">
        <v>18000</v>
      </c>
      <c r="N210" s="13">
        <v>4500</v>
      </c>
      <c r="O210" s="11" t="s">
        <v>23</v>
      </c>
      <c r="P210" s="12"/>
    </row>
    <row r="211" spans="1:16">
      <c r="A211" s="2" t="s">
        <v>1083</v>
      </c>
      <c r="B211" s="2" t="s">
        <v>985</v>
      </c>
      <c r="C211" s="2" t="str">
        <f>VLOOKUP(A211,[1]Inventory!C:E,3,FALSE)</f>
        <v>Hsu Yee nai</v>
      </c>
      <c r="D211" s="2" t="str">
        <f>VLOOKUP(B211,[1]Inventory!D:F,3,FALSE)</f>
        <v>09-775879156
 09-783922942</v>
      </c>
      <c r="E211" s="9"/>
      <c r="F211" s="9"/>
      <c r="G211" s="9"/>
      <c r="H211" s="9"/>
      <c r="I211" s="2" t="s">
        <v>1084</v>
      </c>
      <c r="K211" s="8" t="s">
        <v>23</v>
      </c>
      <c r="L211" s="12"/>
      <c r="M211" s="13">
        <v>0</v>
      </c>
      <c r="N211" s="13">
        <v>6000</v>
      </c>
      <c r="O211" s="11" t="s">
        <v>23</v>
      </c>
      <c r="P211" s="12"/>
    </row>
    <row r="212" spans="1:16">
      <c r="A212" s="2" t="s">
        <v>1085</v>
      </c>
      <c r="B212" s="2" t="s">
        <v>1086</v>
      </c>
      <c r="C212" s="2" t="str">
        <f>VLOOKUP(A212,[1]Inventory!C:E,3,FALSE)</f>
        <v>မဆုမြတ်ပိုး</v>
      </c>
      <c r="D212" s="2" t="str">
        <f>VLOOKUP(B212,[1]Inventory!D:F,3,FALSE)</f>
        <v>09-440680460</v>
      </c>
      <c r="E212" s="9"/>
      <c r="F212" s="9"/>
      <c r="G212" s="9"/>
      <c r="H212" s="9"/>
      <c r="I212" s="2" t="s">
        <v>1087</v>
      </c>
      <c r="K212" s="8" t="s">
        <v>23</v>
      </c>
      <c r="L212" s="12"/>
      <c r="M212" s="13">
        <v>0</v>
      </c>
      <c r="N212" s="13">
        <v>4500</v>
      </c>
      <c r="O212" s="11" t="s">
        <v>23</v>
      </c>
      <c r="P212" s="12"/>
    </row>
    <row r="213" spans="1:16">
      <c r="A213" s="2" t="s">
        <v>1088</v>
      </c>
      <c r="B213" s="2" t="s">
        <v>1071</v>
      </c>
      <c r="C213" s="2" t="str">
        <f>VLOOKUP(A213,[1]Inventory!C:E,3,FALSE)</f>
        <v>Ma Hnin Nway Hlaing</v>
      </c>
      <c r="D213" s="2" t="str">
        <f>VLOOKUP(B213,[1]Inventory!D:F,3,FALSE)</f>
        <v>09-266688826</v>
      </c>
      <c r="E213" s="9"/>
      <c r="F213" s="9"/>
      <c r="G213" s="9"/>
      <c r="H213" s="9"/>
      <c r="I213" s="2" t="s">
        <v>1089</v>
      </c>
      <c r="K213" s="8" t="s">
        <v>23</v>
      </c>
      <c r="L213" s="12"/>
      <c r="M213" s="13">
        <v>0</v>
      </c>
      <c r="N213" s="13">
        <v>4000</v>
      </c>
      <c r="O213" s="11" t="s">
        <v>23</v>
      </c>
      <c r="P213" s="12"/>
    </row>
    <row r="214" spans="1:16">
      <c r="A214" s="2" t="s">
        <v>1090</v>
      </c>
      <c r="B214" s="2" t="s">
        <v>999</v>
      </c>
      <c r="C214" s="2" t="str">
        <f>VLOOKUP(A214,[1]Inventory!C:E,3,FALSE)</f>
        <v>ခိုင်မေမေ</v>
      </c>
      <c r="D214" s="2" t="str">
        <f>VLOOKUP(B214,[1]Inventory!D:F,3,FALSE)</f>
        <v>09-422219996</v>
      </c>
      <c r="E214" s="9"/>
      <c r="F214" s="9"/>
      <c r="G214" s="9"/>
      <c r="H214" s="9"/>
      <c r="I214" s="2" t="s">
        <v>1091</v>
      </c>
      <c r="K214" s="8" t="s">
        <v>23</v>
      </c>
      <c r="L214" s="12"/>
      <c r="M214" s="13">
        <v>47000</v>
      </c>
      <c r="N214" s="13">
        <v>4000</v>
      </c>
      <c r="O214" s="11" t="s">
        <v>23</v>
      </c>
      <c r="P214" s="12"/>
    </row>
    <row r="215" spans="1:16">
      <c r="A215" s="2" t="s">
        <v>1092</v>
      </c>
      <c r="B215" s="2" t="s">
        <v>988</v>
      </c>
      <c r="C215" s="2" t="str">
        <f>VLOOKUP(A215,[1]Inventory!C:E,3,FALSE)</f>
        <v>Sithu Phyo</v>
      </c>
      <c r="D215" s="2" t="str">
        <f>VLOOKUP(B215,[1]Inventory!D:F,3,FALSE)</f>
        <v>09-881477288</v>
      </c>
      <c r="E215" s="9"/>
      <c r="F215" s="9"/>
      <c r="G215" s="9"/>
      <c r="H215" s="9"/>
      <c r="I215" s="2" t="s">
        <v>1093</v>
      </c>
      <c r="K215" s="8" t="s">
        <v>23</v>
      </c>
      <c r="L215" s="12"/>
      <c r="M215" s="13">
        <v>25000</v>
      </c>
      <c r="N215" s="13">
        <v>4000</v>
      </c>
      <c r="O215" s="11" t="s">
        <v>23</v>
      </c>
      <c r="P215" s="12"/>
    </row>
    <row r="216" spans="1:16">
      <c r="A216" s="2" t="s">
        <v>1094</v>
      </c>
      <c r="B216" s="2" t="s">
        <v>1095</v>
      </c>
      <c r="C216" s="2" t="str">
        <f>VLOOKUP(A216,[1]Inventory!C:E,3,FALSE)</f>
        <v>Pan Dora /မချောချော</v>
      </c>
      <c r="D216" s="2" t="str">
        <f>VLOOKUP(B216,[1]Inventory!D:F,3,FALSE)</f>
        <v>09-962222488</v>
      </c>
      <c r="E216" s="9"/>
      <c r="F216" s="9"/>
      <c r="G216" s="9"/>
      <c r="H216" s="9"/>
      <c r="I216" s="2" t="s">
        <v>1096</v>
      </c>
      <c r="K216" s="8" t="s">
        <v>23</v>
      </c>
      <c r="L216" s="12"/>
      <c r="M216" s="13">
        <v>152100</v>
      </c>
      <c r="N216" s="13">
        <v>0</v>
      </c>
      <c r="O216" s="11" t="s">
        <v>23</v>
      </c>
      <c r="P216" s="12"/>
    </row>
    <row r="217" spans="1:16">
      <c r="A217" s="2" t="s">
        <v>1097</v>
      </c>
      <c r="B217" s="2" t="s">
        <v>1018</v>
      </c>
      <c r="C217" s="2" t="str">
        <f>VLOOKUP(A217,[1]Inventory!C:E,3,FALSE)</f>
        <v>Eaint Furniture</v>
      </c>
      <c r="D217" s="2" t="str">
        <f>VLOOKUP(B217,[1]Inventory!D:F,3,FALSE)</f>
        <v>09-650612392</v>
      </c>
      <c r="E217" s="9"/>
      <c r="F217" s="9"/>
      <c r="G217" s="9"/>
      <c r="H217" s="9"/>
      <c r="I217" s="2" t="s">
        <v>1098</v>
      </c>
      <c r="K217" s="8" t="s">
        <v>23</v>
      </c>
      <c r="L217" s="12"/>
      <c r="M217" s="13">
        <v>156000</v>
      </c>
      <c r="N217" s="13">
        <v>4000</v>
      </c>
      <c r="O217" s="11" t="s">
        <v>23</v>
      </c>
      <c r="P217" s="12"/>
    </row>
    <row r="218" spans="1:16">
      <c r="A218" s="2" t="s">
        <v>1099</v>
      </c>
      <c r="B218" s="2" t="s">
        <v>985</v>
      </c>
      <c r="C218" s="2" t="str">
        <f>VLOOKUP(A218,[1]Inventory!C:E,3,FALSE)</f>
        <v>Thoon Thiri Kyal Sin</v>
      </c>
      <c r="D218" s="2" t="str">
        <f>VLOOKUP(B218,[1]Inventory!D:F,3,FALSE)</f>
        <v>09-775879156
 09-783922942</v>
      </c>
      <c r="E218" s="9"/>
      <c r="F218" s="9"/>
      <c r="G218" s="9"/>
      <c r="H218" s="9"/>
      <c r="I218" s="2" t="s">
        <v>1100</v>
      </c>
      <c r="K218" s="8" t="s">
        <v>23</v>
      </c>
      <c r="L218" s="12"/>
      <c r="M218" s="13">
        <v>22000</v>
      </c>
      <c r="N218" s="13">
        <v>4000</v>
      </c>
      <c r="O218" s="11" t="s">
        <v>23</v>
      </c>
      <c r="P218" s="12"/>
    </row>
    <row r="219" spans="1:16">
      <c r="A219" s="2" t="s">
        <v>1101</v>
      </c>
      <c r="B219" s="2" t="s">
        <v>985</v>
      </c>
      <c r="C219" s="2" t="str">
        <f>VLOOKUP(A219,[1]Inventory!C:E,3,FALSE)</f>
        <v>Nyx</v>
      </c>
      <c r="D219" s="2" t="str">
        <f>VLOOKUP(B219,[1]Inventory!D:F,3,FALSE)</f>
        <v>09-775879156
 09-783922942</v>
      </c>
      <c r="E219" s="9"/>
      <c r="F219" s="9"/>
      <c r="G219" s="9"/>
      <c r="H219" s="9"/>
      <c r="I219" s="2" t="s">
        <v>1102</v>
      </c>
      <c r="K219" s="8" t="s">
        <v>23</v>
      </c>
      <c r="L219" s="12"/>
      <c r="M219" s="13">
        <v>96500</v>
      </c>
      <c r="N219" s="13">
        <v>4000</v>
      </c>
      <c r="O219" s="11" t="s">
        <v>23</v>
      </c>
      <c r="P219" s="12"/>
    </row>
    <row r="220" spans="1:16">
      <c r="A220" s="2" t="s">
        <v>1103</v>
      </c>
      <c r="B220" s="2" t="s">
        <v>999</v>
      </c>
      <c r="C220" s="2" t="str">
        <f>VLOOKUP(A220,[1]Inventory!C:E,3,FALSE)</f>
        <v>Moh Moh</v>
      </c>
      <c r="D220" s="2" t="str">
        <f>VLOOKUP(B220,[1]Inventory!D:F,3,FALSE)</f>
        <v>09-422219996</v>
      </c>
      <c r="E220" s="9"/>
      <c r="F220" s="9"/>
      <c r="G220" s="9"/>
      <c r="H220" s="9"/>
      <c r="I220" s="2" t="s">
        <v>1104</v>
      </c>
      <c r="K220" s="8" t="s">
        <v>23</v>
      </c>
      <c r="L220" s="12"/>
      <c r="M220" s="13">
        <v>10500</v>
      </c>
      <c r="N220" s="13">
        <v>4000</v>
      </c>
      <c r="O220" s="11" t="s">
        <v>23</v>
      </c>
      <c r="P220" s="12"/>
    </row>
    <row r="221" spans="1:16">
      <c r="A221" s="2" t="s">
        <v>1105</v>
      </c>
      <c r="B221" s="2" t="s">
        <v>1106</v>
      </c>
      <c r="C221" s="2" t="str">
        <f>VLOOKUP(A221,[1]Inventory!C:E,3,FALSE)</f>
        <v>Tsukki Fashion</v>
      </c>
      <c r="D221" s="2" t="str">
        <f>VLOOKUP(B221,[1]Inventory!D:F,3,FALSE)</f>
        <v>09-774100740</v>
      </c>
      <c r="E221" s="9"/>
      <c r="F221" s="9"/>
      <c r="G221" s="9"/>
      <c r="H221" s="9"/>
      <c r="I221" s="2" t="s">
        <v>1107</v>
      </c>
      <c r="K221" s="8" t="s">
        <v>23</v>
      </c>
      <c r="L221" s="12"/>
      <c r="M221" s="13">
        <v>0</v>
      </c>
      <c r="N221" s="13">
        <v>4000</v>
      </c>
      <c r="O221" s="11" t="s">
        <v>23</v>
      </c>
      <c r="P221" s="12"/>
    </row>
    <row r="222" spans="1:16">
      <c r="A222" s="2" t="s">
        <v>1108</v>
      </c>
      <c r="B222" s="2" t="s">
        <v>985</v>
      </c>
      <c r="C222" s="2" t="str">
        <f>VLOOKUP(A222,[1]Inventory!C:E,3,FALSE)</f>
        <v>Ei Hnin Phyu</v>
      </c>
      <c r="D222" s="2" t="str">
        <f>VLOOKUP(B222,[1]Inventory!D:F,3,FALSE)</f>
        <v>09-775879156
 09-783922942</v>
      </c>
      <c r="E222" s="9"/>
      <c r="F222" s="9"/>
      <c r="G222" s="9"/>
      <c r="H222" s="9"/>
      <c r="I222" s="2" t="s">
        <v>1109</v>
      </c>
      <c r="K222" s="8" t="s">
        <v>23</v>
      </c>
      <c r="L222" s="12"/>
      <c r="M222" s="13">
        <v>0</v>
      </c>
      <c r="N222" s="13">
        <v>4000</v>
      </c>
      <c r="O222" s="11" t="s">
        <v>23</v>
      </c>
      <c r="P222" s="12"/>
    </row>
    <row r="223" spans="1:16">
      <c r="A223" s="2" t="s">
        <v>1110</v>
      </c>
      <c r="B223" s="2" t="s">
        <v>1018</v>
      </c>
      <c r="C223" s="2" t="str">
        <f>VLOOKUP(A223,[1]Inventory!C:E,3,FALSE)</f>
        <v>မထက်</v>
      </c>
      <c r="D223" s="2" t="str">
        <f>VLOOKUP(B223,[1]Inventory!D:F,3,FALSE)</f>
        <v>09-650612392</v>
      </c>
      <c r="E223" s="9"/>
      <c r="F223" s="9"/>
      <c r="G223" s="9"/>
      <c r="H223" s="9"/>
      <c r="I223" s="2" t="s">
        <v>1111</v>
      </c>
      <c r="K223" s="8" t="s">
        <v>23</v>
      </c>
      <c r="L223" s="12"/>
      <c r="M223" s="13">
        <v>0</v>
      </c>
      <c r="N223" s="13">
        <v>0</v>
      </c>
      <c r="O223" s="11" t="s">
        <v>23</v>
      </c>
      <c r="P223" s="12"/>
    </row>
    <row r="224" spans="1:16">
      <c r="A224" s="2" t="s">
        <v>1112</v>
      </c>
      <c r="B224" s="2" t="s">
        <v>985</v>
      </c>
      <c r="C224" s="2" t="str">
        <f>VLOOKUP(A224,[1]Inventory!C:E,3,FALSE)</f>
        <v>Thune Thiri Htut</v>
      </c>
      <c r="D224" s="2" t="str">
        <f>VLOOKUP(B224,[1]Inventory!D:F,3,FALSE)</f>
        <v>09-775879156
 09-783922942</v>
      </c>
      <c r="E224" s="9"/>
      <c r="F224" s="9"/>
      <c r="G224" s="9"/>
      <c r="H224" s="9"/>
      <c r="I224" s="2">
        <v>0</v>
      </c>
      <c r="K224" s="8" t="s">
        <v>23</v>
      </c>
      <c r="L224" s="12"/>
      <c r="M224" s="13">
        <v>20500</v>
      </c>
      <c r="N224" s="13">
        <v>6000</v>
      </c>
      <c r="O224" s="11" t="s">
        <v>23</v>
      </c>
      <c r="P224" s="12"/>
    </row>
    <row r="225" spans="1:16">
      <c r="A225" s="2" t="s">
        <v>1113</v>
      </c>
      <c r="B225" s="2" t="s">
        <v>1114</v>
      </c>
      <c r="C225" s="2" t="str">
        <f>VLOOKUP(A225,[1]Inventory!C:E,3,FALSE)</f>
        <v>မခိုင်ခိုင်</v>
      </c>
      <c r="D225" s="2" t="str">
        <f>VLOOKUP(B225,[1]Inventory!D:F,3,FALSE)</f>
        <v>09-762224688</v>
      </c>
      <c r="E225" s="9"/>
      <c r="F225" s="9"/>
      <c r="G225" s="9"/>
      <c r="H225" s="9"/>
      <c r="I225" s="2" t="s">
        <v>1115</v>
      </c>
      <c r="K225" s="8" t="s">
        <v>23</v>
      </c>
      <c r="L225" s="12"/>
      <c r="M225" s="13">
        <v>577200</v>
      </c>
      <c r="N225" s="13">
        <v>5000</v>
      </c>
      <c r="O225" s="11" t="s">
        <v>23</v>
      </c>
      <c r="P225" s="12"/>
    </row>
    <row r="226" spans="1:16">
      <c r="A226" s="2" t="s">
        <v>1116</v>
      </c>
      <c r="B226" s="2" t="s">
        <v>985</v>
      </c>
      <c r="C226" s="2" t="str">
        <f>VLOOKUP(A226,[1]Inventory!C:E,3,FALSE)</f>
        <v>Steohanie</v>
      </c>
      <c r="D226" s="2" t="str">
        <f>VLOOKUP(B226,[1]Inventory!D:F,3,FALSE)</f>
        <v>09-775879156
 09-783922942</v>
      </c>
      <c r="E226" s="9"/>
      <c r="F226" s="9"/>
      <c r="G226" s="9"/>
      <c r="H226" s="9"/>
      <c r="I226" s="2" t="s">
        <v>1117</v>
      </c>
      <c r="K226" s="8" t="s">
        <v>23</v>
      </c>
      <c r="L226" s="12"/>
      <c r="M226" s="13">
        <v>38500</v>
      </c>
      <c r="N226" s="13">
        <v>5000</v>
      </c>
      <c r="O226" s="11" t="s">
        <v>23</v>
      </c>
      <c r="P226" s="12"/>
    </row>
    <row r="227" spans="1:16">
      <c r="A227" s="2" t="s">
        <v>1118</v>
      </c>
      <c r="B227" s="2" t="s">
        <v>1119</v>
      </c>
      <c r="C227" s="2" t="str">
        <f>VLOOKUP(A227,[1]Inventory!C:E,3,FALSE)</f>
        <v>Cherry Ei Mon San</v>
      </c>
      <c r="D227" s="2" t="str">
        <f>VLOOKUP(B227,[1]Inventory!D:F,3,FALSE)</f>
        <v>09-974449949</v>
      </c>
      <c r="E227" s="9"/>
      <c r="F227" s="9"/>
      <c r="G227" s="9"/>
      <c r="H227" s="9"/>
      <c r="I227" s="2" t="s">
        <v>1120</v>
      </c>
      <c r="K227" s="8" t="s">
        <v>23</v>
      </c>
      <c r="L227" s="12"/>
      <c r="M227" s="13">
        <v>109200</v>
      </c>
      <c r="N227" s="13">
        <v>4000</v>
      </c>
      <c r="O227" s="11" t="s">
        <v>23</v>
      </c>
      <c r="P227" s="12"/>
    </row>
    <row r="228" spans="1:16">
      <c r="A228" s="2" t="s">
        <v>1121</v>
      </c>
      <c r="B228" s="2" t="s">
        <v>988</v>
      </c>
      <c r="C228" s="2" t="str">
        <f>VLOOKUP(A228,[1]Inventory!C:E,3,FALSE)</f>
        <v>Daw Than Than Htwe</v>
      </c>
      <c r="D228" s="2" t="str">
        <f>VLOOKUP(B228,[1]Inventory!D:F,3,FALSE)</f>
        <v>09-881477288</v>
      </c>
      <c r="E228" s="9"/>
      <c r="F228" s="9"/>
      <c r="G228" s="9"/>
      <c r="H228" s="9"/>
      <c r="I228" s="2" t="s">
        <v>1122</v>
      </c>
      <c r="K228" s="8" t="s">
        <v>23</v>
      </c>
      <c r="L228" s="12"/>
      <c r="M228" s="13">
        <v>14500</v>
      </c>
      <c r="N228" s="13">
        <v>4500</v>
      </c>
      <c r="O228" s="11" t="s">
        <v>23</v>
      </c>
      <c r="P228" s="12"/>
    </row>
    <row r="229" spans="1:16">
      <c r="A229" s="2" t="s">
        <v>1123</v>
      </c>
      <c r="B229" s="2" t="s">
        <v>1124</v>
      </c>
      <c r="C229" s="2" t="str">
        <f>VLOOKUP(A229,[1]Inventory!C:E,3,FALSE)</f>
        <v>မမ</v>
      </c>
      <c r="D229" s="2" t="str">
        <f>VLOOKUP(B229,[1]Inventory!D:F,3,FALSE)</f>
        <v>09-791162695</v>
      </c>
      <c r="E229" s="9"/>
      <c r="F229" s="9"/>
      <c r="G229" s="9"/>
      <c r="H229" s="9"/>
      <c r="I229" s="2" t="s">
        <v>1125</v>
      </c>
      <c r="K229" s="8" t="s">
        <v>23</v>
      </c>
      <c r="L229" s="12"/>
      <c r="M229" s="13">
        <v>40000</v>
      </c>
      <c r="N229" s="13">
        <v>4000</v>
      </c>
      <c r="O229" s="11" t="s">
        <v>23</v>
      </c>
      <c r="P229" s="12"/>
    </row>
    <row r="230" spans="1:16">
      <c r="A230" s="2" t="s">
        <v>1126</v>
      </c>
      <c r="B230" s="2" t="s">
        <v>1018</v>
      </c>
      <c r="C230" s="2" t="str">
        <f>VLOOKUP(A230,[1]Inventory!C:E,3,FALSE)</f>
        <v>Moesintsint Phyo</v>
      </c>
      <c r="D230" s="2" t="str">
        <f>VLOOKUP(B230,[1]Inventory!D:F,3,FALSE)</f>
        <v>09-650612392</v>
      </c>
      <c r="E230" s="9"/>
      <c r="F230" s="9"/>
      <c r="G230" s="9"/>
      <c r="H230" s="9"/>
      <c r="I230" s="2" t="s">
        <v>1127</v>
      </c>
      <c r="K230" s="8" t="s">
        <v>23</v>
      </c>
      <c r="L230" s="12"/>
      <c r="M230" s="13">
        <v>121500</v>
      </c>
      <c r="N230" s="13">
        <v>4500</v>
      </c>
      <c r="O230" s="11" t="s">
        <v>23</v>
      </c>
      <c r="P230" s="12"/>
    </row>
    <row r="231" spans="1:16">
      <c r="A231" s="2" t="s">
        <v>1128</v>
      </c>
      <c r="B231" s="2" t="s">
        <v>1018</v>
      </c>
      <c r="C231" s="2" t="str">
        <f>VLOOKUP(A231,[1]Inventory!C:E,3,FALSE)</f>
        <v>Zin Pwint</v>
      </c>
      <c r="D231" s="2" t="str">
        <f>VLOOKUP(B231,[1]Inventory!D:F,3,FALSE)</f>
        <v>09-650612392</v>
      </c>
      <c r="E231" s="9"/>
      <c r="F231" s="9"/>
      <c r="G231" s="9"/>
      <c r="H231" s="9"/>
      <c r="I231" s="2" t="s">
        <v>1129</v>
      </c>
      <c r="K231" s="8" t="s">
        <v>23</v>
      </c>
      <c r="L231" s="12"/>
      <c r="M231" s="13">
        <v>42000</v>
      </c>
      <c r="N231" s="13">
        <v>4500</v>
      </c>
      <c r="O231" s="11" t="s">
        <v>23</v>
      </c>
      <c r="P231" s="12"/>
    </row>
    <row r="232" spans="1:16">
      <c r="A232" s="2" t="s">
        <v>1130</v>
      </c>
      <c r="B232" s="2" t="s">
        <v>1018</v>
      </c>
      <c r="C232" s="2" t="str">
        <f>VLOOKUP(A232,[1]Inventory!C:E,3,FALSE)</f>
        <v>မဖြူသီစိုင်</v>
      </c>
      <c r="D232" s="2" t="str">
        <f>VLOOKUP(B232,[1]Inventory!D:F,3,FALSE)</f>
        <v>09-650612392</v>
      </c>
      <c r="E232" s="9"/>
      <c r="F232" s="9"/>
      <c r="G232" s="9"/>
      <c r="H232" s="9"/>
      <c r="I232" s="2" t="s">
        <v>1131</v>
      </c>
      <c r="K232" s="8" t="s">
        <v>23</v>
      </c>
      <c r="L232" s="12"/>
      <c r="M232" s="13">
        <v>22500</v>
      </c>
      <c r="N232" s="13">
        <v>4500</v>
      </c>
      <c r="O232" s="11" t="s">
        <v>23</v>
      </c>
      <c r="P232" s="12"/>
    </row>
    <row r="233" spans="1:16">
      <c r="A233" s="2" t="s">
        <v>1132</v>
      </c>
      <c r="B233" s="2" t="s">
        <v>1018</v>
      </c>
      <c r="C233" s="2" t="str">
        <f>VLOOKUP(A233,[1]Inventory!C:E,3,FALSE)</f>
        <v>Daw Tin Tin Htwe</v>
      </c>
      <c r="D233" s="2" t="str">
        <f>VLOOKUP(B233,[1]Inventory!D:F,3,FALSE)</f>
        <v>09-650612392</v>
      </c>
      <c r="E233" s="9"/>
      <c r="F233" s="9"/>
      <c r="G233" s="9"/>
      <c r="H233" s="9"/>
      <c r="I233" s="2" t="s">
        <v>1133</v>
      </c>
      <c r="K233" s="8" t="s">
        <v>23</v>
      </c>
      <c r="L233" s="12"/>
      <c r="M233" s="13">
        <v>150000</v>
      </c>
      <c r="N233" s="13">
        <v>4500</v>
      </c>
      <c r="O233" s="11" t="s">
        <v>23</v>
      </c>
      <c r="P233" s="12"/>
    </row>
    <row r="234" spans="1:16">
      <c r="A234" s="2" t="s">
        <v>1134</v>
      </c>
      <c r="B234" s="2" t="s">
        <v>1086</v>
      </c>
      <c r="C234" s="2" t="str">
        <f>VLOOKUP(A234,[1]Inventory!C:E,3,FALSE)</f>
        <v>နန်းစုလှိုင်</v>
      </c>
      <c r="D234" s="2" t="str">
        <f>VLOOKUP(B234,[1]Inventory!D:F,3,FALSE)</f>
        <v>09-440680460</v>
      </c>
      <c r="E234" s="9"/>
      <c r="F234" s="9"/>
      <c r="G234" s="9"/>
      <c r="H234" s="9"/>
      <c r="I234" s="2" t="s">
        <v>1135</v>
      </c>
      <c r="K234" s="8" t="s">
        <v>23</v>
      </c>
      <c r="L234" s="12"/>
      <c r="M234" s="13">
        <v>34000</v>
      </c>
      <c r="N234" s="13">
        <v>4500</v>
      </c>
      <c r="O234" s="11" t="s">
        <v>23</v>
      </c>
      <c r="P234" s="12"/>
    </row>
    <row r="235" spans="1:16">
      <c r="A235" s="2" t="s">
        <v>1136</v>
      </c>
      <c r="B235" s="2" t="s">
        <v>1086</v>
      </c>
      <c r="C235" s="2" t="str">
        <f>VLOOKUP(A235,[1]Inventory!C:E,3,FALSE)</f>
        <v>မဝေမာအောင်</v>
      </c>
      <c r="D235" s="2" t="str">
        <f>VLOOKUP(B235,[1]Inventory!D:F,3,FALSE)</f>
        <v>09-440680460</v>
      </c>
      <c r="E235" s="9"/>
      <c r="F235" s="9"/>
      <c r="G235" s="9"/>
      <c r="H235" s="9"/>
      <c r="I235" s="2" t="s">
        <v>1137</v>
      </c>
      <c r="K235" s="8" t="s">
        <v>23</v>
      </c>
      <c r="L235" s="12"/>
      <c r="M235" s="13">
        <v>0</v>
      </c>
      <c r="N235" s="13">
        <v>4500</v>
      </c>
      <c r="O235" s="11" t="s">
        <v>23</v>
      </c>
      <c r="P235" s="12"/>
    </row>
    <row r="236" spans="1:16">
      <c r="A236" s="2" t="s">
        <v>1138</v>
      </c>
      <c r="B236" s="2" t="s">
        <v>1086</v>
      </c>
      <c r="C236" s="2" t="str">
        <f>VLOOKUP(A236,[1]Inventory!C:E,3,FALSE)</f>
        <v>Aeri Aye Aye</v>
      </c>
      <c r="D236" s="2" t="str">
        <f>VLOOKUP(B236,[1]Inventory!D:F,3,FALSE)</f>
        <v>09-440680460</v>
      </c>
      <c r="E236" s="9"/>
      <c r="F236" s="9"/>
      <c r="G236" s="9"/>
      <c r="H236" s="9"/>
      <c r="I236" s="2" t="s">
        <v>1139</v>
      </c>
      <c r="K236" s="8" t="s">
        <v>23</v>
      </c>
      <c r="L236" s="12"/>
      <c r="M236" s="13">
        <v>34000</v>
      </c>
      <c r="N236" s="13">
        <v>4500</v>
      </c>
      <c r="O236" s="11" t="s">
        <v>23</v>
      </c>
      <c r="P236" s="12"/>
    </row>
    <row r="237" spans="1:16">
      <c r="A237" s="2" t="s">
        <v>1140</v>
      </c>
      <c r="B237" s="2" t="s">
        <v>1141</v>
      </c>
      <c r="C237" s="2" t="str">
        <f>VLOOKUP(A237,[1]Inventory!C:E,3,FALSE)</f>
        <v>Ma Moe</v>
      </c>
      <c r="D237" s="2" t="str">
        <f>VLOOKUP(B237,[1]Inventory!D:F,3,FALSE)</f>
        <v>09-783475251</v>
      </c>
      <c r="E237" s="9"/>
      <c r="F237" s="9"/>
      <c r="G237" s="9"/>
      <c r="H237" s="9"/>
      <c r="I237" s="2" t="s">
        <v>1142</v>
      </c>
      <c r="K237" s="8" t="s">
        <v>23</v>
      </c>
      <c r="L237" s="12"/>
      <c r="M237" s="13">
        <v>0</v>
      </c>
      <c r="N237" s="13">
        <v>4000</v>
      </c>
      <c r="O237" s="11" t="s">
        <v>23</v>
      </c>
      <c r="P237" s="12"/>
    </row>
    <row r="238" spans="1:16">
      <c r="A238" s="2" t="s">
        <v>1143</v>
      </c>
      <c r="B238" s="2" t="s">
        <v>1141</v>
      </c>
      <c r="C238" s="2" t="str">
        <f>VLOOKUP(A238,[1]Inventory!C:E,3,FALSE)</f>
        <v>Layate</v>
      </c>
      <c r="D238" s="2" t="str">
        <f>VLOOKUP(B238,[1]Inventory!D:F,3,FALSE)</f>
        <v>09-783475251</v>
      </c>
      <c r="E238" s="9"/>
      <c r="F238" s="9"/>
      <c r="G238" s="9"/>
      <c r="H238" s="9"/>
      <c r="I238" s="2" t="s">
        <v>1144</v>
      </c>
      <c r="K238" s="8" t="s">
        <v>23</v>
      </c>
      <c r="L238" s="12"/>
      <c r="M238" s="13">
        <v>0</v>
      </c>
      <c r="N238" s="13">
        <v>4500</v>
      </c>
      <c r="O238" s="11" t="s">
        <v>23</v>
      </c>
      <c r="P238" s="12"/>
    </row>
    <row r="239" spans="1:16">
      <c r="A239" s="2" t="s">
        <v>1145</v>
      </c>
      <c r="B239" s="2" t="s">
        <v>988</v>
      </c>
      <c r="C239" s="2" t="str">
        <f>VLOOKUP(A239,[1]Inventory!C:E,3,FALSE)</f>
        <v>Tin Phyo Wai</v>
      </c>
      <c r="D239" s="2" t="str">
        <f>VLOOKUP(B239,[1]Inventory!D:F,3,FALSE)</f>
        <v>09-881477288</v>
      </c>
      <c r="E239" s="9"/>
      <c r="F239" s="9"/>
      <c r="G239" s="9"/>
      <c r="H239" s="9"/>
      <c r="I239" s="2" t="s">
        <v>1146</v>
      </c>
      <c r="K239" s="8" t="s">
        <v>23</v>
      </c>
      <c r="L239" s="12"/>
      <c r="M239" s="13">
        <v>24500</v>
      </c>
      <c r="N239" s="13">
        <v>4500</v>
      </c>
      <c r="O239" s="11" t="s">
        <v>23</v>
      </c>
      <c r="P239" s="12"/>
    </row>
    <row r="240" spans="1:16">
      <c r="A240" s="2" t="s">
        <v>1147</v>
      </c>
      <c r="B240" s="2" t="s">
        <v>1148</v>
      </c>
      <c r="C240" s="2" t="str">
        <f>VLOOKUP(A240,[1]Inventory!C:E,3,FALSE)</f>
        <v>Mon Mon Soe</v>
      </c>
      <c r="D240" s="2" t="str">
        <f>VLOOKUP(B240,[1]Inventory!D:F,3,FALSE)</f>
        <v>09-421117702</v>
      </c>
      <c r="E240" s="9"/>
      <c r="F240" s="9"/>
      <c r="G240" s="9"/>
      <c r="H240" s="9"/>
      <c r="I240" s="2" t="s">
        <v>1149</v>
      </c>
      <c r="K240" s="8" t="s">
        <v>23</v>
      </c>
      <c r="L240" s="12"/>
      <c r="M240" s="13">
        <v>34000</v>
      </c>
      <c r="N240" s="13">
        <v>0</v>
      </c>
      <c r="O240" s="11" t="s">
        <v>23</v>
      </c>
      <c r="P240" s="12"/>
    </row>
    <row r="241" spans="1:16">
      <c r="A241" s="2" t="s">
        <v>1150</v>
      </c>
      <c r="B241" s="2" t="s">
        <v>1148</v>
      </c>
      <c r="C241" s="2" t="str">
        <f>VLOOKUP(A241,[1]Inventory!C:E,3,FALSE)</f>
        <v>Swe Swe</v>
      </c>
      <c r="D241" s="2" t="str">
        <f>VLOOKUP(B241,[1]Inventory!D:F,3,FALSE)</f>
        <v>09-421117702</v>
      </c>
      <c r="E241" s="9"/>
      <c r="F241" s="9"/>
      <c r="G241" s="9"/>
      <c r="H241" s="9"/>
      <c r="I241" s="2" t="s">
        <v>1151</v>
      </c>
      <c r="K241" s="8" t="s">
        <v>23</v>
      </c>
      <c r="L241" s="12"/>
      <c r="M241" s="13">
        <v>28000</v>
      </c>
      <c r="N241" s="13">
        <v>4000</v>
      </c>
      <c r="O241" s="11" t="s">
        <v>23</v>
      </c>
      <c r="P241" s="12"/>
    </row>
    <row r="242" spans="1:16">
      <c r="A242" s="2" t="s">
        <v>1152</v>
      </c>
      <c r="B242" s="2" t="s">
        <v>1058</v>
      </c>
      <c r="C242" s="2" t="str">
        <f>VLOOKUP(A242,[1]Inventory!C:E,3,FALSE)</f>
        <v>Eizali</v>
      </c>
      <c r="D242" s="2" t="str">
        <f>VLOOKUP(B242,[1]Inventory!D:F,3,FALSE)</f>
        <v>09-693251737</v>
      </c>
      <c r="E242" s="9"/>
      <c r="F242" s="9"/>
      <c r="G242" s="9"/>
      <c r="H242" s="9"/>
      <c r="I242" s="2" t="s">
        <v>1153</v>
      </c>
      <c r="K242" s="8" t="s">
        <v>23</v>
      </c>
      <c r="L242" s="12"/>
      <c r="M242" s="13">
        <v>21000</v>
      </c>
      <c r="N242" s="13">
        <v>4000</v>
      </c>
      <c r="O242" s="11" t="s">
        <v>23</v>
      </c>
      <c r="P242" s="12"/>
    </row>
    <row r="243" spans="1:16">
      <c r="A243" s="2" t="s">
        <v>1154</v>
      </c>
      <c r="B243" s="2" t="s">
        <v>985</v>
      </c>
      <c r="C243" s="2" t="str">
        <f>VLOOKUP(A243,[1]Inventory!C:E,3,FALSE)</f>
        <v>Cas</v>
      </c>
      <c r="D243" s="2" t="str">
        <f>VLOOKUP(B243,[1]Inventory!D:F,3,FALSE)</f>
        <v>09-775879156
 09-783922942</v>
      </c>
      <c r="E243" s="9"/>
      <c r="F243" s="9"/>
      <c r="G243" s="9"/>
      <c r="H243" s="9"/>
      <c r="I243" s="2" t="s">
        <v>1155</v>
      </c>
      <c r="K243" s="8" t="s">
        <v>23</v>
      </c>
      <c r="L243" s="12"/>
      <c r="M243" s="13">
        <v>0</v>
      </c>
      <c r="N243" s="13">
        <v>4000</v>
      </c>
      <c r="O243" s="11" t="s">
        <v>23</v>
      </c>
      <c r="P243" s="12"/>
    </row>
    <row r="244" spans="1:16">
      <c r="A244" s="2" t="s">
        <v>1156</v>
      </c>
      <c r="B244" s="2" t="s">
        <v>985</v>
      </c>
      <c r="C244" s="2" t="str">
        <f>VLOOKUP(A244,[1]Inventory!C:E,3,FALSE)</f>
        <v>May Thet Hlaing</v>
      </c>
      <c r="D244" s="2" t="str">
        <f>VLOOKUP(B244,[1]Inventory!D:F,3,FALSE)</f>
        <v>09-775879156
 09-783922942</v>
      </c>
      <c r="E244" s="9"/>
      <c r="F244" s="9"/>
      <c r="G244" s="9"/>
      <c r="H244" s="9"/>
      <c r="I244" s="2" t="s">
        <v>1157</v>
      </c>
      <c r="K244" s="8" t="s">
        <v>23</v>
      </c>
      <c r="L244" s="12"/>
      <c r="M244" s="13">
        <v>0</v>
      </c>
      <c r="N244" s="13">
        <v>4000</v>
      </c>
      <c r="O244" s="11" t="s">
        <v>23</v>
      </c>
      <c r="P244" s="12"/>
    </row>
    <row r="245" spans="1:16">
      <c r="A245" s="2" t="s">
        <v>1158</v>
      </c>
      <c r="B245" s="2" t="s">
        <v>976</v>
      </c>
      <c r="C245" s="2" t="str">
        <f>VLOOKUP(A245,[1]Inventory!C:E,3,FALSE)</f>
        <v>ပုံ့ပုံ့</v>
      </c>
      <c r="D245" s="2" t="str">
        <f>VLOOKUP(B245,[1]Inventory!D:F,3,FALSE)</f>
        <v>09-684451314</v>
      </c>
      <c r="E245" s="9"/>
      <c r="F245" s="9"/>
      <c r="G245" s="9"/>
      <c r="H245" s="9"/>
      <c r="I245" s="2" t="s">
        <v>1159</v>
      </c>
      <c r="K245" s="8" t="s">
        <v>23</v>
      </c>
      <c r="L245" s="12"/>
      <c r="M245" s="13">
        <v>79000</v>
      </c>
      <c r="N245" s="13">
        <v>4500</v>
      </c>
      <c r="O245" s="11" t="s">
        <v>23</v>
      </c>
      <c r="P245" s="12"/>
    </row>
    <row r="246" spans="1:16">
      <c r="A246" s="2" t="s">
        <v>1160</v>
      </c>
      <c r="B246" s="2" t="s">
        <v>988</v>
      </c>
      <c r="C246" s="2" t="str">
        <f>VLOOKUP(A246,[1]Inventory!C:E,3,FALSE)</f>
        <v>Waddy Waddy</v>
      </c>
      <c r="D246" s="2" t="str">
        <f>VLOOKUP(B246,[1]Inventory!D:F,3,FALSE)</f>
        <v>09-881477288</v>
      </c>
      <c r="E246" s="9"/>
      <c r="F246" s="9"/>
      <c r="G246" s="9"/>
      <c r="H246" s="9"/>
      <c r="I246" s="2" t="s">
        <v>1161</v>
      </c>
      <c r="K246" s="8" t="s">
        <v>23</v>
      </c>
      <c r="L246" s="12"/>
      <c r="M246" s="13">
        <v>50000</v>
      </c>
      <c r="N246" s="13">
        <v>4000</v>
      </c>
      <c r="O246" s="11" t="s">
        <v>23</v>
      </c>
      <c r="P246" s="12"/>
    </row>
    <row r="247" spans="1:16">
      <c r="A247" s="2" t="s">
        <v>1162</v>
      </c>
      <c r="B247" s="2" t="s">
        <v>1163</v>
      </c>
      <c r="C247" s="2" t="str">
        <f>VLOOKUP(A247,[1]Inventory!C:E,3,FALSE)</f>
        <v>မဟီနာ</v>
      </c>
      <c r="D247" s="2" t="str">
        <f>VLOOKUP(B247,[1]Inventory!D:F,3,FALSE)</f>
        <v>09-453774568</v>
      </c>
      <c r="E247" s="9"/>
      <c r="F247" s="9"/>
      <c r="G247" s="9"/>
      <c r="H247" s="9"/>
      <c r="I247" s="2" t="s">
        <v>1164</v>
      </c>
      <c r="K247" s="8" t="s">
        <v>23</v>
      </c>
      <c r="L247" s="12"/>
      <c r="M247" s="13">
        <v>240000</v>
      </c>
      <c r="N247" s="13">
        <v>4000</v>
      </c>
      <c r="O247" s="11" t="s">
        <v>23</v>
      </c>
      <c r="P247" s="12"/>
    </row>
    <row r="248" spans="1:16">
      <c r="A248" s="2" t="s">
        <v>1165</v>
      </c>
      <c r="B248" s="2" t="s">
        <v>985</v>
      </c>
      <c r="C248" s="2" t="str">
        <f>VLOOKUP(A248,[1]Inventory!C:E,3,FALSE)</f>
        <v>Rayy</v>
      </c>
      <c r="D248" s="2" t="str">
        <f>VLOOKUP(B248,[1]Inventory!D:F,3,FALSE)</f>
        <v>09-775879156
 09-783922942</v>
      </c>
      <c r="E248" s="9"/>
      <c r="F248" s="9"/>
      <c r="G248" s="9"/>
      <c r="H248" s="9"/>
      <c r="I248" s="2" t="s">
        <v>1166</v>
      </c>
      <c r="K248" s="8" t="s">
        <v>23</v>
      </c>
      <c r="L248" s="12"/>
      <c r="M248" s="13">
        <v>15000</v>
      </c>
      <c r="N248" s="13">
        <v>4500</v>
      </c>
      <c r="O248" s="11" t="s">
        <v>23</v>
      </c>
      <c r="P248" s="12"/>
    </row>
    <row r="249" spans="1:16">
      <c r="A249" s="2" t="s">
        <v>1167</v>
      </c>
      <c r="B249" s="2" t="s">
        <v>1018</v>
      </c>
      <c r="C249" s="2" t="str">
        <f>VLOOKUP(A249,[1]Inventory!C:E,3,FALSE)</f>
        <v>အိမ့်သန္ဒါထွန်း</v>
      </c>
      <c r="D249" s="2" t="str">
        <f>VLOOKUP(B249,[1]Inventory!D:F,3,FALSE)</f>
        <v>09-650612392</v>
      </c>
      <c r="E249" s="9"/>
      <c r="F249" s="9"/>
      <c r="G249" s="9"/>
      <c r="H249" s="9"/>
      <c r="I249" s="2" t="s">
        <v>1168</v>
      </c>
      <c r="K249" s="8" t="s">
        <v>23</v>
      </c>
      <c r="L249" s="12"/>
      <c r="M249" s="13">
        <v>100000</v>
      </c>
      <c r="N249" s="13">
        <v>4000</v>
      </c>
      <c r="O249" s="11" t="s">
        <v>23</v>
      </c>
      <c r="P249" s="12"/>
    </row>
    <row r="250" spans="1:16">
      <c r="A250" s="2" t="s">
        <v>1169</v>
      </c>
      <c r="B250" s="2" t="s">
        <v>1018</v>
      </c>
      <c r="C250" s="2" t="str">
        <f>VLOOKUP(A250,[1]Inventory!C:E,3,FALSE)</f>
        <v>Poe Pwint Phyu</v>
      </c>
      <c r="D250" s="2" t="str">
        <f>VLOOKUP(B250,[1]Inventory!D:F,3,FALSE)</f>
        <v>09-650612392</v>
      </c>
      <c r="E250" s="9"/>
      <c r="F250" s="9"/>
      <c r="G250" s="9"/>
      <c r="H250" s="9"/>
      <c r="I250" s="2" t="s">
        <v>1170</v>
      </c>
      <c r="K250" s="8" t="s">
        <v>23</v>
      </c>
      <c r="L250" s="12"/>
      <c r="M250" s="13">
        <v>294000</v>
      </c>
      <c r="N250" s="13">
        <v>4500</v>
      </c>
      <c r="O250" s="11" t="s">
        <v>23</v>
      </c>
      <c r="P250" s="12"/>
    </row>
    <row r="251" spans="1:16">
      <c r="A251" s="2" t="s">
        <v>1171</v>
      </c>
      <c r="B251" s="2" t="s">
        <v>1018</v>
      </c>
      <c r="C251" s="2" t="str">
        <f>VLOOKUP(A251,[1]Inventory!C:E,3,FALSE)</f>
        <v>Nan Tharaphy</v>
      </c>
      <c r="D251" s="2" t="str">
        <f>VLOOKUP(B251,[1]Inventory!D:F,3,FALSE)</f>
        <v>09-650612392</v>
      </c>
      <c r="E251" s="9"/>
      <c r="F251" s="9"/>
      <c r="G251" s="9"/>
      <c r="H251" s="9"/>
      <c r="I251" s="2" t="s">
        <v>1172</v>
      </c>
      <c r="K251" s="8" t="s">
        <v>23</v>
      </c>
      <c r="L251" s="12"/>
      <c r="M251" s="13">
        <v>357600</v>
      </c>
      <c r="N251" s="13">
        <v>4500</v>
      </c>
      <c r="O251" s="11" t="s">
        <v>23</v>
      </c>
      <c r="P251" s="12"/>
    </row>
    <row r="252" spans="1:16">
      <c r="A252" s="2" t="s">
        <v>1173</v>
      </c>
      <c r="B252" s="2" t="s">
        <v>1018</v>
      </c>
      <c r="C252" s="2" t="str">
        <f>VLOOKUP(A252,[1]Inventory!C:E,3,FALSE)</f>
        <v>Ei Moe</v>
      </c>
      <c r="D252" s="2" t="str">
        <f>VLOOKUP(B252,[1]Inventory!D:F,3,FALSE)</f>
        <v>09-650612392</v>
      </c>
      <c r="E252" s="9"/>
      <c r="F252" s="9"/>
      <c r="G252" s="9"/>
      <c r="H252" s="9"/>
      <c r="I252" s="2" t="s">
        <v>1174</v>
      </c>
      <c r="K252" s="8" t="s">
        <v>23</v>
      </c>
      <c r="L252" s="12"/>
      <c r="M252" s="13">
        <v>0</v>
      </c>
      <c r="N252" s="13">
        <v>5000</v>
      </c>
      <c r="O252" s="11" t="s">
        <v>23</v>
      </c>
      <c r="P252" s="12"/>
    </row>
    <row r="253" spans="1:16">
      <c r="A253" s="2" t="s">
        <v>1175</v>
      </c>
      <c r="B253" s="2" t="s">
        <v>1018</v>
      </c>
      <c r="C253" s="2" t="str">
        <f>VLOOKUP(A253,[1]Inventory!C:E,3,FALSE)</f>
        <v>Ei Thandar Lwin</v>
      </c>
      <c r="D253" s="2" t="str">
        <f>VLOOKUP(B253,[1]Inventory!D:F,3,FALSE)</f>
        <v>09-650612392</v>
      </c>
      <c r="E253" s="9"/>
      <c r="F253" s="9"/>
      <c r="G253" s="9"/>
      <c r="H253" s="9"/>
      <c r="I253" s="2" t="s">
        <v>1176</v>
      </c>
      <c r="K253" s="8" t="s">
        <v>23</v>
      </c>
      <c r="L253" s="12"/>
      <c r="M253" s="13">
        <v>120000</v>
      </c>
      <c r="N253" s="13">
        <v>4500</v>
      </c>
      <c r="O253" s="11" t="s">
        <v>23</v>
      </c>
      <c r="P253" s="12"/>
    </row>
    <row r="254" spans="1:16">
      <c r="A254" s="2" t="s">
        <v>1177</v>
      </c>
      <c r="B254" s="2" t="s">
        <v>1018</v>
      </c>
      <c r="C254" s="2" t="str">
        <f>VLOOKUP(A254,[1]Inventory!C:E,3,FALSE)</f>
        <v>Yin Yin Mon</v>
      </c>
      <c r="D254" s="2" t="str">
        <f>VLOOKUP(B254,[1]Inventory!D:F,3,FALSE)</f>
        <v>09-650612392</v>
      </c>
      <c r="E254" s="9"/>
      <c r="F254" s="9"/>
      <c r="G254" s="9"/>
      <c r="H254" s="9"/>
      <c r="I254" s="2" t="s">
        <v>1178</v>
      </c>
      <c r="K254" s="8" t="s">
        <v>23</v>
      </c>
      <c r="L254" s="12"/>
      <c r="M254" s="13">
        <v>100000</v>
      </c>
      <c r="N254" s="13">
        <v>4000</v>
      </c>
      <c r="O254" s="11" t="s">
        <v>23</v>
      </c>
      <c r="P254" s="12"/>
    </row>
    <row r="255" spans="1:16">
      <c r="A255" s="2" t="s">
        <v>1179</v>
      </c>
      <c r="B255" s="2" t="s">
        <v>1018</v>
      </c>
      <c r="C255" s="2" t="str">
        <f>VLOOKUP(A255,[1]Inventory!C:E,3,FALSE)</f>
        <v>Hnin Wuit Yee</v>
      </c>
      <c r="D255" s="2" t="str">
        <f>VLOOKUP(B255,[1]Inventory!D:F,3,FALSE)</f>
        <v>09-650612392</v>
      </c>
      <c r="E255" s="9"/>
      <c r="F255" s="9"/>
      <c r="G255" s="9"/>
      <c r="H255" s="9"/>
      <c r="I255" s="2" t="s">
        <v>1180</v>
      </c>
      <c r="K255" s="8" t="s">
        <v>23</v>
      </c>
      <c r="L255" s="12"/>
      <c r="M255" s="13">
        <v>0</v>
      </c>
      <c r="N255" s="13">
        <v>3000</v>
      </c>
      <c r="O255" s="11" t="s">
        <v>23</v>
      </c>
      <c r="P255" s="12"/>
    </row>
    <row r="256" spans="1:16">
      <c r="A256" s="2" t="s">
        <v>1181</v>
      </c>
      <c r="B256" s="2" t="s">
        <v>1018</v>
      </c>
      <c r="C256" s="2" t="str">
        <f>VLOOKUP(A256,[1]Inventory!C:E,3,FALSE)</f>
        <v>Ko Thet</v>
      </c>
      <c r="D256" s="2" t="str">
        <f>VLOOKUP(B256,[1]Inventory!D:F,3,FALSE)</f>
        <v>09-650612392</v>
      </c>
      <c r="E256" s="9"/>
      <c r="F256" s="9"/>
      <c r="G256" s="9"/>
      <c r="H256" s="9"/>
      <c r="I256" s="2" t="s">
        <v>1182</v>
      </c>
      <c r="K256" s="8" t="s">
        <v>23</v>
      </c>
      <c r="L256" s="12"/>
      <c r="M256" s="13">
        <v>90000</v>
      </c>
      <c r="N256" s="13">
        <v>4500</v>
      </c>
      <c r="O256" s="11" t="s">
        <v>23</v>
      </c>
      <c r="P256" s="12"/>
    </row>
    <row r="257" spans="1:16">
      <c r="A257" s="2" t="s">
        <v>1183</v>
      </c>
      <c r="B257" s="2" t="s">
        <v>1018</v>
      </c>
      <c r="C257" s="2" t="str">
        <f>VLOOKUP(A257,[1]Inventory!C:E,3,FALSE)</f>
        <v>Moon</v>
      </c>
      <c r="D257" s="2" t="str">
        <f>VLOOKUP(B257,[1]Inventory!D:F,3,FALSE)</f>
        <v>09-650612392</v>
      </c>
      <c r="E257" s="9"/>
      <c r="F257" s="9"/>
      <c r="G257" s="9"/>
      <c r="H257" s="9"/>
      <c r="I257" s="2" t="s">
        <v>1184</v>
      </c>
      <c r="K257" s="8" t="s">
        <v>23</v>
      </c>
      <c r="L257" s="12"/>
      <c r="M257" s="13">
        <v>67500</v>
      </c>
      <c r="N257" s="13">
        <v>4000</v>
      </c>
      <c r="O257" s="11" t="s">
        <v>23</v>
      </c>
      <c r="P257" s="12"/>
    </row>
    <row r="258" spans="1:16">
      <c r="A258" s="2" t="s">
        <v>1185</v>
      </c>
      <c r="B258" s="2" t="s">
        <v>1018</v>
      </c>
      <c r="C258" s="2" t="str">
        <f>VLOOKUP(A258,[1]Inventory!C:E,3,FALSE)</f>
        <v>YJr</v>
      </c>
      <c r="D258" s="2" t="str">
        <f>VLOOKUP(B258,[1]Inventory!D:F,3,FALSE)</f>
        <v>09-650612392</v>
      </c>
      <c r="E258" s="9"/>
      <c r="F258" s="9"/>
      <c r="G258" s="9"/>
      <c r="H258" s="9"/>
      <c r="I258" s="2" t="s">
        <v>1186</v>
      </c>
      <c r="K258" s="8" t="s">
        <v>23</v>
      </c>
      <c r="L258" s="12"/>
      <c r="M258" s="13">
        <v>82500</v>
      </c>
      <c r="N258" s="13">
        <v>4000</v>
      </c>
      <c r="O258" s="11" t="s">
        <v>23</v>
      </c>
      <c r="P258" s="12"/>
    </row>
    <row r="259" spans="1:16">
      <c r="A259" s="2" t="s">
        <v>1187</v>
      </c>
      <c r="B259" s="2" t="s">
        <v>1018</v>
      </c>
      <c r="C259" s="2" t="str">
        <f>VLOOKUP(A259,[1]Inventory!C:E,3,FALSE)</f>
        <v>Angel Queen Lifest</v>
      </c>
      <c r="D259" s="2" t="str">
        <f>VLOOKUP(B259,[1]Inventory!D:F,3,FALSE)</f>
        <v>09-650612392</v>
      </c>
      <c r="E259" s="9"/>
      <c r="F259" s="9"/>
      <c r="G259" s="9"/>
      <c r="H259" s="9"/>
      <c r="I259" s="2" t="s">
        <v>1188</v>
      </c>
      <c r="K259" s="8" t="s">
        <v>23</v>
      </c>
      <c r="L259" s="12"/>
      <c r="M259" s="13">
        <v>0</v>
      </c>
      <c r="N259" s="13">
        <v>4000</v>
      </c>
      <c r="O259" s="11" t="s">
        <v>23</v>
      </c>
      <c r="P259" s="12"/>
    </row>
    <row r="260" spans="1:16">
      <c r="A260" s="2" t="s">
        <v>1189</v>
      </c>
      <c r="B260" s="2" t="s">
        <v>1018</v>
      </c>
      <c r="C260" s="2" t="str">
        <f>VLOOKUP(A260,[1]Inventory!C:E,3,FALSE)</f>
        <v>ကိုဝေယံစက်ပစ္စည်း</v>
      </c>
      <c r="D260" s="2" t="str">
        <f>VLOOKUP(B260,[1]Inventory!D:F,3,FALSE)</f>
        <v>09-650612392</v>
      </c>
      <c r="E260" s="9"/>
      <c r="F260" s="9"/>
      <c r="G260" s="9"/>
      <c r="H260" s="9"/>
      <c r="I260" s="2" t="s">
        <v>1190</v>
      </c>
      <c r="K260" s="8" t="s">
        <v>23</v>
      </c>
      <c r="L260" s="12"/>
      <c r="M260" s="13">
        <v>96000</v>
      </c>
      <c r="N260" s="13">
        <v>4000</v>
      </c>
      <c r="O260" s="11" t="s">
        <v>23</v>
      </c>
      <c r="P260" s="12"/>
    </row>
    <row r="261" spans="1:16">
      <c r="A261" s="2" t="s">
        <v>1191</v>
      </c>
      <c r="B261" s="2" t="s">
        <v>1018</v>
      </c>
      <c r="C261" s="2" t="str">
        <f>VLOOKUP(A261,[1]Inventory!C:E,3,FALSE)</f>
        <v>Thet Htar Wai</v>
      </c>
      <c r="D261" s="2" t="str">
        <f>VLOOKUP(B261,[1]Inventory!D:F,3,FALSE)</f>
        <v>09-650612392</v>
      </c>
      <c r="E261" s="9"/>
      <c r="F261" s="9"/>
      <c r="G261" s="9"/>
      <c r="H261" s="9"/>
      <c r="I261" s="2" t="s">
        <v>1192</v>
      </c>
      <c r="K261" s="8" t="s">
        <v>23</v>
      </c>
      <c r="L261" s="12"/>
      <c r="M261" s="13">
        <v>15000</v>
      </c>
      <c r="N261" s="13">
        <v>4500</v>
      </c>
      <c r="O261" s="11" t="s">
        <v>23</v>
      </c>
      <c r="P261" s="12"/>
    </row>
    <row r="262" spans="1:16">
      <c r="A262" s="2" t="s">
        <v>1193</v>
      </c>
      <c r="B262" s="2" t="s">
        <v>1018</v>
      </c>
      <c r="C262" s="2" t="str">
        <f>VLOOKUP(A262,[1]Inventory!C:E,3,FALSE)</f>
        <v>Wint Wint Zaw</v>
      </c>
      <c r="D262" s="2" t="str">
        <f>VLOOKUP(B262,[1]Inventory!D:F,3,FALSE)</f>
        <v>09-650612392</v>
      </c>
      <c r="E262" s="9"/>
      <c r="F262" s="9"/>
      <c r="G262" s="9"/>
      <c r="H262" s="9"/>
      <c r="I262" s="2" t="s">
        <v>1194</v>
      </c>
      <c r="K262" s="8" t="s">
        <v>23</v>
      </c>
      <c r="L262" s="12"/>
      <c r="M262" s="13">
        <v>33000</v>
      </c>
      <c r="N262" s="13">
        <v>4000</v>
      </c>
      <c r="O262" s="11" t="s">
        <v>23</v>
      </c>
      <c r="P262" s="12"/>
    </row>
    <row r="263" spans="1:16">
      <c r="A263" s="2" t="s">
        <v>1195</v>
      </c>
      <c r="B263" s="2" t="s">
        <v>1018</v>
      </c>
      <c r="C263" s="2" t="str">
        <f>VLOOKUP(A263,[1]Inventory!C:E,3,FALSE)</f>
        <v>Hnint Oo Laykha</v>
      </c>
      <c r="D263" s="2" t="str">
        <f>VLOOKUP(B263,[1]Inventory!D:F,3,FALSE)</f>
        <v>09-650612392</v>
      </c>
      <c r="E263" s="9"/>
      <c r="F263" s="9"/>
      <c r="G263" s="9"/>
      <c r="H263" s="9"/>
      <c r="I263" s="2" t="s">
        <v>1196</v>
      </c>
      <c r="K263" s="8" t="s">
        <v>23</v>
      </c>
      <c r="L263" s="12"/>
      <c r="M263" s="13">
        <v>121000</v>
      </c>
      <c r="N263" s="13">
        <v>4000</v>
      </c>
      <c r="O263" s="11" t="s">
        <v>23</v>
      </c>
      <c r="P263" s="12"/>
    </row>
    <row r="264" spans="1:16">
      <c r="A264" s="2" t="s">
        <v>1197</v>
      </c>
      <c r="B264" s="2" t="s">
        <v>1018</v>
      </c>
      <c r="C264" s="2" t="str">
        <f>VLOOKUP(A264,[1]Inventory!C:E,3,FALSE)</f>
        <v>Moe Moe</v>
      </c>
      <c r="D264" s="2" t="str">
        <f>VLOOKUP(B264,[1]Inventory!D:F,3,FALSE)</f>
        <v>09-650612392</v>
      </c>
      <c r="E264" s="9"/>
      <c r="F264" s="9"/>
      <c r="G264" s="9"/>
      <c r="H264" s="9"/>
      <c r="I264" s="2" t="s">
        <v>1198</v>
      </c>
      <c r="K264" s="8" t="s">
        <v>23</v>
      </c>
      <c r="L264" s="12"/>
      <c r="M264" s="13">
        <v>42000</v>
      </c>
      <c r="N264" s="13">
        <v>4500</v>
      </c>
      <c r="O264" s="11" t="s">
        <v>23</v>
      </c>
      <c r="P264" s="12"/>
    </row>
    <row r="265" spans="1:16">
      <c r="A265" s="2" t="s">
        <v>1199</v>
      </c>
      <c r="B265" s="2" t="s">
        <v>985</v>
      </c>
      <c r="C265" s="2" t="str">
        <f>VLOOKUP(A265,[1]Inventory!C:E,3,FALSE)</f>
        <v>Zeck</v>
      </c>
      <c r="D265" s="2" t="str">
        <f>VLOOKUP(B265,[1]Inventory!D:F,3,FALSE)</f>
        <v>09-775879156
 09-783922942</v>
      </c>
      <c r="E265" s="9"/>
      <c r="F265" s="9"/>
      <c r="G265" s="9"/>
      <c r="H265" s="9"/>
      <c r="I265" s="2" t="s">
        <v>1200</v>
      </c>
      <c r="K265" s="8" t="s">
        <v>23</v>
      </c>
      <c r="L265" s="12"/>
      <c r="M265" s="13">
        <v>0</v>
      </c>
      <c r="N265" s="13">
        <v>4000</v>
      </c>
      <c r="O265" s="11" t="s">
        <v>23</v>
      </c>
      <c r="P265" s="12"/>
    </row>
    <row r="266" spans="1:16">
      <c r="A266" s="2" t="s">
        <v>1201</v>
      </c>
      <c r="B266" s="2" t="s">
        <v>985</v>
      </c>
      <c r="C266" s="2" t="str">
        <f>VLOOKUP(A266,[1]Inventory!C:E,3,FALSE)</f>
        <v>Mya Thin Kyu</v>
      </c>
      <c r="D266" s="2" t="str">
        <f>VLOOKUP(B266,[1]Inventory!D:F,3,FALSE)</f>
        <v>09-775879156
 09-783922942</v>
      </c>
      <c r="E266" s="9"/>
      <c r="F266" s="9"/>
      <c r="G266" s="9"/>
      <c r="H266" s="9"/>
      <c r="I266" s="2" t="s">
        <v>1202</v>
      </c>
      <c r="K266" s="8" t="s">
        <v>23</v>
      </c>
      <c r="L266" s="12"/>
      <c r="M266" s="13">
        <v>0</v>
      </c>
      <c r="N266" s="13">
        <v>4500</v>
      </c>
      <c r="O266" s="11" t="s">
        <v>23</v>
      </c>
      <c r="P266" s="12"/>
    </row>
    <row r="267" spans="1:16">
      <c r="A267" s="2" t="s">
        <v>1203</v>
      </c>
      <c r="B267" s="2" t="s">
        <v>985</v>
      </c>
      <c r="C267" s="2" t="str">
        <f>VLOOKUP(A267,[1]Inventory!C:E,3,FALSE)</f>
        <v>Ki Ki</v>
      </c>
      <c r="D267" s="2" t="str">
        <f>VLOOKUP(B267,[1]Inventory!D:F,3,FALSE)</f>
        <v>09-775879156
 09-783922942</v>
      </c>
      <c r="E267" s="9"/>
      <c r="F267" s="9"/>
      <c r="G267" s="9"/>
      <c r="H267" s="9"/>
      <c r="I267" s="2" t="s">
        <v>1204</v>
      </c>
      <c r="K267" s="8" t="s">
        <v>23</v>
      </c>
      <c r="L267" s="12"/>
      <c r="M267" s="13">
        <v>20800</v>
      </c>
      <c r="N267" s="13">
        <v>4000</v>
      </c>
      <c r="O267" s="11" t="s">
        <v>23</v>
      </c>
      <c r="P267" s="12"/>
    </row>
    <row r="268" spans="1:16">
      <c r="A268" s="2" t="s">
        <v>1205</v>
      </c>
      <c r="B268" s="2" t="s">
        <v>985</v>
      </c>
      <c r="C268" s="2" t="str">
        <f>VLOOKUP(A268,[1]Inventory!C:E,3,FALSE)</f>
        <v>Aye Chan moe</v>
      </c>
      <c r="D268" s="2" t="str">
        <f>VLOOKUP(B268,[1]Inventory!D:F,3,FALSE)</f>
        <v>09-775879156
 09-783922942</v>
      </c>
      <c r="E268" s="9"/>
      <c r="F268" s="9"/>
      <c r="G268" s="9"/>
      <c r="H268" s="9"/>
      <c r="I268" s="2" t="s">
        <v>1206</v>
      </c>
      <c r="K268" s="8" t="s">
        <v>23</v>
      </c>
      <c r="L268" s="12"/>
      <c r="M268" s="13">
        <v>22000</v>
      </c>
      <c r="N268" s="13">
        <v>4000</v>
      </c>
      <c r="O268" s="11" t="s">
        <v>23</v>
      </c>
      <c r="P268" s="12"/>
    </row>
    <row r="269" spans="1:16">
      <c r="A269" s="2" t="s">
        <v>1207</v>
      </c>
      <c r="B269" s="2" t="s">
        <v>985</v>
      </c>
      <c r="C269" s="2" t="str">
        <f>VLOOKUP(A269,[1]Inventory!C:E,3,FALSE)</f>
        <v>စန်းပပသင်း</v>
      </c>
      <c r="D269" s="2" t="str">
        <f>VLOOKUP(B269,[1]Inventory!D:F,3,FALSE)</f>
        <v>09-775879156
 09-783922942</v>
      </c>
      <c r="E269" s="9"/>
      <c r="F269" s="9"/>
      <c r="G269" s="9"/>
      <c r="H269" s="9"/>
      <c r="I269" s="2" t="s">
        <v>1208</v>
      </c>
      <c r="K269" s="8" t="s">
        <v>23</v>
      </c>
      <c r="L269" s="12"/>
      <c r="M269" s="13">
        <v>22000</v>
      </c>
      <c r="N269" s="13">
        <v>4000</v>
      </c>
      <c r="O269" s="11" t="s">
        <v>23</v>
      </c>
      <c r="P269" s="12"/>
    </row>
    <row r="270" spans="1:16">
      <c r="A270" s="2" t="s">
        <v>1209</v>
      </c>
      <c r="B270" s="2" t="s">
        <v>985</v>
      </c>
      <c r="C270" s="2" t="str">
        <f>VLOOKUP(A270,[1]Inventory!C:E,3,FALSE)</f>
        <v>နန်းအိဝါ</v>
      </c>
      <c r="D270" s="2" t="str">
        <f>VLOOKUP(B270,[1]Inventory!D:F,3,FALSE)</f>
        <v>09-775879156
 09-783922942</v>
      </c>
      <c r="E270" s="9"/>
      <c r="F270" s="9"/>
      <c r="G270" s="9"/>
      <c r="H270" s="9"/>
      <c r="I270" s="2" t="s">
        <v>1210</v>
      </c>
      <c r="K270" s="8" t="s">
        <v>23</v>
      </c>
      <c r="L270" s="12"/>
      <c r="M270" s="13">
        <v>22000</v>
      </c>
      <c r="N270" s="13">
        <v>4000</v>
      </c>
      <c r="O270" s="11" t="s">
        <v>23</v>
      </c>
      <c r="P270" s="12"/>
    </row>
    <row r="271" spans="1:16">
      <c r="A271" s="2" t="s">
        <v>1211</v>
      </c>
      <c r="B271" s="2" t="s">
        <v>985</v>
      </c>
      <c r="C271" s="2" t="str">
        <f>VLOOKUP(A271,[1]Inventory!C:E,3,FALSE)</f>
        <v>Tain Yan Khoon Sit</v>
      </c>
      <c r="D271" s="2" t="str">
        <f>VLOOKUP(B271,[1]Inventory!D:F,3,FALSE)</f>
        <v>09-775879156
 09-783922942</v>
      </c>
      <c r="E271" s="9"/>
      <c r="F271" s="9"/>
      <c r="G271" s="9"/>
      <c r="H271" s="9"/>
      <c r="I271" s="2" t="s">
        <v>1212</v>
      </c>
      <c r="K271" s="8" t="s">
        <v>23</v>
      </c>
      <c r="L271" s="12"/>
      <c r="M271" s="13">
        <v>23800</v>
      </c>
      <c r="N271" s="13">
        <v>4000</v>
      </c>
      <c r="O271" s="11" t="s">
        <v>23</v>
      </c>
      <c r="P271" s="12"/>
    </row>
    <row r="272" spans="1:16">
      <c r="A272" s="2" t="s">
        <v>1213</v>
      </c>
      <c r="B272" s="2" t="s">
        <v>985</v>
      </c>
      <c r="C272" s="2" t="str">
        <f>VLOOKUP(A272,[1]Inventory!C:E,3,FALSE)</f>
        <v>အာနိသိုဝမ်</v>
      </c>
      <c r="D272" s="2" t="str">
        <f>VLOOKUP(B272,[1]Inventory!D:F,3,FALSE)</f>
        <v>09-775879156
 09-783922942</v>
      </c>
      <c r="E272" s="9"/>
      <c r="F272" s="9"/>
      <c r="G272" s="9"/>
      <c r="H272" s="9"/>
      <c r="I272" s="2" t="s">
        <v>1214</v>
      </c>
      <c r="K272" s="8" t="s">
        <v>23</v>
      </c>
      <c r="L272" s="12"/>
      <c r="M272" s="13">
        <v>19800</v>
      </c>
      <c r="N272" s="13">
        <v>4000</v>
      </c>
      <c r="O272" s="11" t="s">
        <v>23</v>
      </c>
      <c r="P272" s="12"/>
    </row>
    <row r="273" spans="1:16">
      <c r="A273" s="2" t="s">
        <v>1215</v>
      </c>
      <c r="B273" s="2" t="s">
        <v>985</v>
      </c>
      <c r="C273" s="2" t="str">
        <f>VLOOKUP(A273,[1]Inventory!C:E,3,FALSE)</f>
        <v>Ellie</v>
      </c>
      <c r="D273" s="2" t="str">
        <f>VLOOKUP(B273,[1]Inventory!D:F,3,FALSE)</f>
        <v>09-775879156
 09-783922942</v>
      </c>
      <c r="E273" s="9"/>
      <c r="F273" s="9"/>
      <c r="G273" s="9"/>
      <c r="H273" s="9"/>
      <c r="I273" s="2" t="s">
        <v>1216</v>
      </c>
      <c r="K273" s="8" t="s">
        <v>23</v>
      </c>
      <c r="L273" s="12"/>
      <c r="M273" s="13">
        <v>0</v>
      </c>
      <c r="N273" s="13">
        <v>4500</v>
      </c>
      <c r="O273" s="11" t="s">
        <v>23</v>
      </c>
      <c r="P273" s="12"/>
    </row>
    <row r="274" spans="1:16">
      <c r="A274" s="2" t="s">
        <v>1217</v>
      </c>
      <c r="B274" s="2" t="s">
        <v>985</v>
      </c>
      <c r="C274" s="2" t="str">
        <f>VLOOKUP(A274,[1]Inventory!C:E,3,FALSE)</f>
        <v>Su</v>
      </c>
      <c r="D274" s="2" t="str">
        <f>VLOOKUP(B274,[1]Inventory!D:F,3,FALSE)</f>
        <v>09-775879156
 09-783922942</v>
      </c>
      <c r="E274" s="9"/>
      <c r="F274" s="9"/>
      <c r="G274" s="9"/>
      <c r="H274" s="9"/>
      <c r="I274" s="2" t="s">
        <v>1218</v>
      </c>
      <c r="K274" s="8" t="s">
        <v>23</v>
      </c>
      <c r="L274" s="12"/>
      <c r="M274" s="13">
        <v>0</v>
      </c>
      <c r="N274" s="13">
        <v>4500</v>
      </c>
      <c r="O274" s="11" t="s">
        <v>23</v>
      </c>
      <c r="P274" s="12"/>
    </row>
    <row r="275" spans="1:16">
      <c r="A275" s="2" t="s">
        <v>1219</v>
      </c>
      <c r="B275" s="2" t="s">
        <v>985</v>
      </c>
      <c r="C275" s="2" t="str">
        <f>VLOOKUP(A275,[1]Inventory!C:E,3,FALSE)</f>
        <v>Zee Kwet</v>
      </c>
      <c r="D275" s="2" t="str">
        <f>VLOOKUP(B275,[1]Inventory!D:F,3,FALSE)</f>
        <v>09-775879156
 09-783922942</v>
      </c>
      <c r="E275" s="9"/>
      <c r="F275" s="9"/>
      <c r="G275" s="9"/>
      <c r="H275" s="9"/>
      <c r="I275" s="2" t="s">
        <v>1220</v>
      </c>
      <c r="K275" s="8" t="s">
        <v>23</v>
      </c>
      <c r="L275" s="12"/>
      <c r="M275" s="13">
        <v>0</v>
      </c>
      <c r="N275" s="13">
        <v>4000</v>
      </c>
      <c r="O275" s="11" t="s">
        <v>23</v>
      </c>
      <c r="P275" s="12"/>
    </row>
    <row r="276" spans="1:16">
      <c r="A276" s="2" t="s">
        <v>1221</v>
      </c>
      <c r="B276" s="2" t="s">
        <v>985</v>
      </c>
      <c r="C276" s="2" t="str">
        <f>VLOOKUP(A276,[1]Inventory!C:E,3,FALSE)</f>
        <v>Thet htar San</v>
      </c>
      <c r="D276" s="2" t="str">
        <f>VLOOKUP(B276,[1]Inventory!D:F,3,FALSE)</f>
        <v>09-775879156
 09-783922942</v>
      </c>
      <c r="E276" s="9"/>
      <c r="F276" s="9"/>
      <c r="G276" s="9"/>
      <c r="H276" s="9"/>
      <c r="I276" s="2" t="s">
        <v>1222</v>
      </c>
      <c r="K276" s="8" t="s">
        <v>23</v>
      </c>
      <c r="L276" s="12"/>
      <c r="M276" s="13">
        <v>0</v>
      </c>
      <c r="N276" s="13">
        <v>0</v>
      </c>
      <c r="O276" s="11" t="s">
        <v>23</v>
      </c>
      <c r="P276" s="12"/>
    </row>
    <row r="277" spans="1:16">
      <c r="A277" s="2" t="s">
        <v>1223</v>
      </c>
      <c r="B277" s="2" t="s">
        <v>985</v>
      </c>
      <c r="C277" s="2" t="str">
        <f>VLOOKUP(A277,[1]Inventory!C:E,3,FALSE)</f>
        <v>Phyu Hnin May</v>
      </c>
      <c r="D277" s="2" t="str">
        <f>VLOOKUP(B277,[1]Inventory!D:F,3,FALSE)</f>
        <v>09-775879156
 09-783922942</v>
      </c>
      <c r="E277" s="9"/>
      <c r="F277" s="9"/>
      <c r="G277" s="9"/>
      <c r="H277" s="9"/>
      <c r="I277" s="2" t="s">
        <v>1224</v>
      </c>
      <c r="K277" s="8" t="s">
        <v>23</v>
      </c>
      <c r="L277" s="12"/>
      <c r="M277" s="13">
        <v>0</v>
      </c>
      <c r="N277" s="13">
        <v>0</v>
      </c>
      <c r="O277" s="11" t="s">
        <v>23</v>
      </c>
      <c r="P277" s="12"/>
    </row>
    <row r="278" spans="1:16">
      <c r="A278" s="2" t="s">
        <v>1225</v>
      </c>
      <c r="B278" s="2" t="s">
        <v>985</v>
      </c>
      <c r="C278" s="2" t="str">
        <f>VLOOKUP(A278,[1]Inventory!C:E,3,FALSE)</f>
        <v>Ei Phyu</v>
      </c>
      <c r="D278" s="2" t="str">
        <f>VLOOKUP(B278,[1]Inventory!D:F,3,FALSE)</f>
        <v>09-775879156
 09-783922942</v>
      </c>
      <c r="E278" s="9"/>
      <c r="F278" s="9"/>
      <c r="G278" s="9"/>
      <c r="H278" s="9"/>
      <c r="I278" s="2" t="s">
        <v>1226</v>
      </c>
      <c r="K278" s="8" t="s">
        <v>23</v>
      </c>
      <c r="L278" s="12"/>
      <c r="M278" s="13">
        <v>45000</v>
      </c>
      <c r="N278" s="13">
        <v>4500</v>
      </c>
      <c r="O278" s="11" t="s">
        <v>23</v>
      </c>
      <c r="P278" s="12"/>
    </row>
    <row r="279" spans="1:16">
      <c r="A279" s="2" t="s">
        <v>1227</v>
      </c>
      <c r="B279" s="2" t="s">
        <v>985</v>
      </c>
      <c r="C279" s="2" t="str">
        <f>VLOOKUP(A279,[1]Inventory!C:E,3,FALSE)</f>
        <v>မနုနုရီ</v>
      </c>
      <c r="D279" s="2" t="str">
        <f>VLOOKUP(B279,[1]Inventory!D:F,3,FALSE)</f>
        <v>09-775879156
 09-783922942</v>
      </c>
      <c r="E279" s="9"/>
      <c r="F279" s="9"/>
      <c r="G279" s="9"/>
      <c r="H279" s="9"/>
      <c r="I279" s="2" t="s">
        <v>1228</v>
      </c>
      <c r="K279" s="8" t="s">
        <v>23</v>
      </c>
      <c r="L279" s="12"/>
      <c r="M279" s="13">
        <v>26500</v>
      </c>
      <c r="N279" s="13">
        <v>4000</v>
      </c>
      <c r="O279" s="11" t="s">
        <v>23</v>
      </c>
      <c r="P279" s="12"/>
    </row>
    <row r="280" spans="1:16">
      <c r="A280" s="2" t="s">
        <v>1229</v>
      </c>
      <c r="B280" s="2" t="s">
        <v>985</v>
      </c>
      <c r="C280" s="2" t="str">
        <f>VLOOKUP(A280,[1]Inventory!C:E,3,FALSE)</f>
        <v>Adalia</v>
      </c>
      <c r="D280" s="2" t="str">
        <f>VLOOKUP(B280,[1]Inventory!D:F,3,FALSE)</f>
        <v>09-775879156
 09-783922942</v>
      </c>
      <c r="E280" s="9"/>
      <c r="F280" s="9"/>
      <c r="G280" s="9"/>
      <c r="H280" s="9"/>
      <c r="I280" s="2" t="s">
        <v>1230</v>
      </c>
      <c r="K280" s="8" t="s">
        <v>23</v>
      </c>
      <c r="L280" s="12"/>
      <c r="M280" s="13">
        <v>22000</v>
      </c>
      <c r="N280" s="13">
        <v>4000</v>
      </c>
      <c r="O280" s="11" t="s">
        <v>23</v>
      </c>
      <c r="P280" s="12"/>
    </row>
    <row r="281" spans="1:16">
      <c r="A281" s="2" t="s">
        <v>1231</v>
      </c>
      <c r="B281" s="2" t="s">
        <v>985</v>
      </c>
      <c r="C281" s="2" t="str">
        <f>VLOOKUP(A281,[1]Inventory!C:E,3,FALSE)</f>
        <v>Christine Kim</v>
      </c>
      <c r="D281" s="2" t="str">
        <f>VLOOKUP(B281,[1]Inventory!D:F,3,FALSE)</f>
        <v>09-775879156
 09-783922942</v>
      </c>
      <c r="E281" s="9"/>
      <c r="F281" s="9"/>
      <c r="G281" s="9"/>
      <c r="H281" s="9"/>
      <c r="I281" s="2" t="s">
        <v>1232</v>
      </c>
      <c r="K281" s="8" t="s">
        <v>23</v>
      </c>
      <c r="L281" s="12"/>
      <c r="M281" s="13">
        <v>0</v>
      </c>
      <c r="N281" s="13">
        <v>0</v>
      </c>
      <c r="O281" s="11" t="s">
        <v>23</v>
      </c>
      <c r="P281" s="12"/>
    </row>
    <row r="282" spans="1:16">
      <c r="A282" s="2" t="s">
        <v>1233</v>
      </c>
      <c r="B282" s="2" t="s">
        <v>985</v>
      </c>
      <c r="C282" s="2" t="str">
        <f>VLOOKUP(A282,[1]Inventory!C:E,3,FALSE)</f>
        <v>Linn Soe Ko</v>
      </c>
      <c r="D282" s="2" t="str">
        <f>VLOOKUP(B282,[1]Inventory!D:F,3,FALSE)</f>
        <v>09-775879156
 09-783922942</v>
      </c>
      <c r="E282" s="9"/>
      <c r="F282" s="9"/>
      <c r="G282" s="9"/>
      <c r="H282" s="9"/>
      <c r="I282" s="2" t="s">
        <v>1234</v>
      </c>
      <c r="K282" s="8" t="s">
        <v>23</v>
      </c>
      <c r="L282" s="12"/>
      <c r="M282" s="13">
        <v>22000</v>
      </c>
      <c r="N282" s="13">
        <v>4000</v>
      </c>
      <c r="O282" s="11" t="s">
        <v>23</v>
      </c>
      <c r="P282" s="12"/>
    </row>
    <row r="283" spans="1:16">
      <c r="A283" s="2" t="s">
        <v>1235</v>
      </c>
      <c r="B283" s="2" t="s">
        <v>985</v>
      </c>
      <c r="C283" s="2" t="str">
        <f>VLOOKUP(A283,[1]Inventory!C:E,3,FALSE)</f>
        <v>Soe Thiri Aung</v>
      </c>
      <c r="D283" s="2" t="str">
        <f>VLOOKUP(B283,[1]Inventory!D:F,3,FALSE)</f>
        <v>09-775879156
 09-783922942</v>
      </c>
      <c r="E283" s="9"/>
      <c r="F283" s="9"/>
      <c r="G283" s="9"/>
      <c r="H283" s="9"/>
      <c r="I283" s="2" t="s">
        <v>1236</v>
      </c>
      <c r="K283" s="8" t="s">
        <v>23</v>
      </c>
      <c r="L283" s="12"/>
      <c r="M283" s="13">
        <v>0</v>
      </c>
      <c r="N283" s="13">
        <v>4000</v>
      </c>
      <c r="O283" s="11" t="s">
        <v>23</v>
      </c>
      <c r="P283" s="12"/>
    </row>
    <row r="284" spans="1:16">
      <c r="A284" s="2" t="s">
        <v>1237</v>
      </c>
      <c r="B284" s="2" t="s">
        <v>985</v>
      </c>
      <c r="C284" s="2" t="str">
        <f>VLOOKUP(A284,[1]Inventory!C:E,3,FALSE)</f>
        <v>Pyae Mon Mon Ko</v>
      </c>
      <c r="D284" s="2" t="str">
        <f>VLOOKUP(B284,[1]Inventory!D:F,3,FALSE)</f>
        <v>09-775879156
 09-783922942</v>
      </c>
      <c r="E284" s="9"/>
      <c r="F284" s="9"/>
      <c r="G284" s="9"/>
      <c r="H284" s="9"/>
      <c r="I284" s="2" t="s">
        <v>1238</v>
      </c>
      <c r="K284" s="8" t="s">
        <v>23</v>
      </c>
      <c r="L284" s="12"/>
      <c r="M284" s="13">
        <v>20800</v>
      </c>
      <c r="N284" s="13">
        <v>4000</v>
      </c>
      <c r="O284" s="11" t="s">
        <v>23</v>
      </c>
      <c r="P284" s="12"/>
    </row>
    <row r="285" spans="1:16">
      <c r="A285" s="2" t="s">
        <v>1239</v>
      </c>
      <c r="B285" s="2" t="s">
        <v>985</v>
      </c>
      <c r="C285" s="2" t="str">
        <f>VLOOKUP(A285,[1]Inventory!C:E,3,FALSE)</f>
        <v>Eaint Thae</v>
      </c>
      <c r="D285" s="2" t="str">
        <f>VLOOKUP(B285,[1]Inventory!D:F,3,FALSE)</f>
        <v>09-775879156
 09-783922942</v>
      </c>
      <c r="E285" s="9"/>
      <c r="F285" s="9"/>
      <c r="G285" s="9"/>
      <c r="H285" s="9"/>
      <c r="I285" s="2" t="s">
        <v>1240</v>
      </c>
      <c r="K285" s="8" t="s">
        <v>23</v>
      </c>
      <c r="L285" s="12"/>
      <c r="M285" s="13">
        <v>57000</v>
      </c>
      <c r="N285" s="13">
        <v>4000</v>
      </c>
      <c r="O285" s="11" t="s">
        <v>23</v>
      </c>
      <c r="P285" s="12"/>
    </row>
    <row r="286" spans="1:16">
      <c r="A286" s="2" t="s">
        <v>1241</v>
      </c>
      <c r="B286" s="2" t="s">
        <v>985</v>
      </c>
      <c r="C286" s="2" t="str">
        <f>VLOOKUP(A286,[1]Inventory!C:E,3,FALSE)</f>
        <v>ဝေဝေကျော်</v>
      </c>
      <c r="D286" s="2" t="str">
        <f>VLOOKUP(B286,[1]Inventory!D:F,3,FALSE)</f>
        <v>09-775879156
 09-783922942</v>
      </c>
      <c r="E286" s="9"/>
      <c r="F286" s="9"/>
      <c r="G286" s="9"/>
      <c r="H286" s="9"/>
      <c r="I286" s="2" t="s">
        <v>1242</v>
      </c>
      <c r="K286" s="8" t="s">
        <v>23</v>
      </c>
      <c r="L286" s="12"/>
      <c r="M286" s="13">
        <v>22000</v>
      </c>
      <c r="N286" s="13">
        <v>4000</v>
      </c>
      <c r="O286" s="11" t="s">
        <v>23</v>
      </c>
      <c r="P286" s="12"/>
    </row>
    <row r="287" spans="1:16">
      <c r="A287" s="2" t="s">
        <v>1243</v>
      </c>
      <c r="B287" s="2" t="s">
        <v>985</v>
      </c>
      <c r="C287" s="2" t="str">
        <f>VLOOKUP(A287,[1]Inventory!C:E,3,FALSE)</f>
        <v>Thin Htet Htet Aung</v>
      </c>
      <c r="D287" s="2" t="str">
        <f>VLOOKUP(B287,[1]Inventory!D:F,3,FALSE)</f>
        <v>09-775879156
 09-783922942</v>
      </c>
      <c r="E287" s="9"/>
      <c r="F287" s="9"/>
      <c r="G287" s="9"/>
      <c r="H287" s="9"/>
      <c r="I287" s="2" t="s">
        <v>1244</v>
      </c>
      <c r="K287" s="8" t="s">
        <v>23</v>
      </c>
      <c r="L287" s="12"/>
      <c r="M287" s="13">
        <v>22800</v>
      </c>
      <c r="N287" s="13">
        <v>4500</v>
      </c>
      <c r="O287" s="11" t="s">
        <v>23</v>
      </c>
      <c r="P287" s="12"/>
    </row>
    <row r="288" spans="1:16">
      <c r="A288" s="2" t="s">
        <v>1245</v>
      </c>
      <c r="B288" s="2" t="s">
        <v>985</v>
      </c>
      <c r="C288" s="2" t="str">
        <f>VLOOKUP(A288,[1]Inventory!C:E,3,FALSE)</f>
        <v>Thazin Phoo</v>
      </c>
      <c r="D288" s="2" t="str">
        <f>VLOOKUP(B288,[1]Inventory!D:F,3,FALSE)</f>
        <v>09-775879156
 09-783922942</v>
      </c>
      <c r="E288" s="9"/>
      <c r="F288" s="9"/>
      <c r="G288" s="9"/>
      <c r="H288" s="9"/>
      <c r="I288" s="2" t="s">
        <v>1246</v>
      </c>
      <c r="K288" s="8" t="s">
        <v>23</v>
      </c>
      <c r="L288" s="12"/>
      <c r="M288" s="13">
        <v>19500</v>
      </c>
      <c r="N288" s="13">
        <v>4000</v>
      </c>
      <c r="O288" s="11" t="s">
        <v>23</v>
      </c>
      <c r="P288" s="12"/>
    </row>
    <row r="289" spans="1:16">
      <c r="A289" s="2" t="s">
        <v>1247</v>
      </c>
      <c r="B289" s="2" t="s">
        <v>985</v>
      </c>
      <c r="C289" s="2" t="str">
        <f>VLOOKUP(A289,[1]Inventory!C:E,3,FALSE)</f>
        <v>ဂျာဆိုင်းမွန်း</v>
      </c>
      <c r="D289" s="2" t="str">
        <f>VLOOKUP(B289,[1]Inventory!D:F,3,FALSE)</f>
        <v>09-775879156
 09-783922942</v>
      </c>
      <c r="E289" s="9"/>
      <c r="F289" s="9"/>
      <c r="G289" s="9"/>
      <c r="H289" s="9"/>
      <c r="I289" s="2" t="s">
        <v>1248</v>
      </c>
      <c r="K289" s="8" t="s">
        <v>23</v>
      </c>
      <c r="L289" s="12"/>
      <c r="M289" s="13">
        <v>20500</v>
      </c>
      <c r="N289" s="13">
        <v>4000</v>
      </c>
      <c r="O289" s="11" t="s">
        <v>23</v>
      </c>
      <c r="P289" s="12"/>
    </row>
    <row r="290" spans="1:16">
      <c r="A290" s="2" t="s">
        <v>1249</v>
      </c>
      <c r="B290" s="2" t="s">
        <v>985</v>
      </c>
      <c r="C290" s="2" t="str">
        <f>VLOOKUP(A290,[1]Inventory!C:E,3,FALSE)</f>
        <v>Moe Wai Hin</v>
      </c>
      <c r="D290" s="2" t="str">
        <f>VLOOKUP(B290,[1]Inventory!D:F,3,FALSE)</f>
        <v>09-775879156
 09-783922942</v>
      </c>
      <c r="E290" s="9"/>
      <c r="F290" s="9"/>
      <c r="G290" s="9"/>
      <c r="H290" s="9"/>
      <c r="I290" s="2" t="s">
        <v>1250</v>
      </c>
      <c r="K290" s="8" t="s">
        <v>23</v>
      </c>
      <c r="L290" s="12"/>
      <c r="M290" s="13">
        <v>0</v>
      </c>
      <c r="N290" s="13">
        <v>4000</v>
      </c>
      <c r="O290" s="11" t="s">
        <v>23</v>
      </c>
      <c r="P290" s="12"/>
    </row>
    <row r="291" spans="1:16">
      <c r="A291" s="2" t="s">
        <v>1251</v>
      </c>
      <c r="B291" s="2" t="s">
        <v>985</v>
      </c>
      <c r="C291" s="2" t="str">
        <f>VLOOKUP(A291,[1]Inventory!C:E,3,FALSE)</f>
        <v>Phyo Myat</v>
      </c>
      <c r="D291" s="2" t="str">
        <f>VLOOKUP(B291,[1]Inventory!D:F,3,FALSE)</f>
        <v>09-775879156
 09-783922942</v>
      </c>
      <c r="E291" s="9"/>
      <c r="F291" s="9"/>
      <c r="G291" s="9"/>
      <c r="H291" s="9"/>
      <c r="I291" s="2" t="s">
        <v>1252</v>
      </c>
      <c r="K291" s="8" t="s">
        <v>23</v>
      </c>
      <c r="L291" s="12"/>
      <c r="M291" s="13">
        <v>0</v>
      </c>
      <c r="N291" s="13">
        <v>4500</v>
      </c>
      <c r="O291" s="11" t="s">
        <v>23</v>
      </c>
      <c r="P291" s="12"/>
    </row>
    <row r="292" spans="1:16">
      <c r="A292" s="2" t="s">
        <v>1253</v>
      </c>
      <c r="B292" s="2" t="s">
        <v>985</v>
      </c>
      <c r="C292" s="2" t="str">
        <f>VLOOKUP(A292,[1]Inventory!C:E,3,FALSE)</f>
        <v>Emma</v>
      </c>
      <c r="D292" s="2" t="str">
        <f>VLOOKUP(B292,[1]Inventory!D:F,3,FALSE)</f>
        <v>09-775879156
 09-783922942</v>
      </c>
      <c r="E292" s="9"/>
      <c r="F292" s="9"/>
      <c r="G292" s="9"/>
      <c r="H292" s="9"/>
      <c r="I292" s="2" t="s">
        <v>1254</v>
      </c>
      <c r="K292" s="8" t="s">
        <v>23</v>
      </c>
      <c r="L292" s="12"/>
      <c r="M292" s="13">
        <v>19800</v>
      </c>
      <c r="N292" s="13">
        <v>4500</v>
      </c>
      <c r="O292" s="11" t="s">
        <v>23</v>
      </c>
      <c r="P292" s="12"/>
    </row>
    <row r="293" spans="1:16">
      <c r="A293" s="2" t="s">
        <v>1255</v>
      </c>
      <c r="B293" s="2" t="s">
        <v>985</v>
      </c>
      <c r="C293" s="2" t="str">
        <f>VLOOKUP(A293,[1]Inventory!C:E,3,FALSE)</f>
        <v>Zun Wady</v>
      </c>
      <c r="D293" s="2" t="str">
        <f>VLOOKUP(B293,[1]Inventory!D:F,3,FALSE)</f>
        <v>09-775879156
 09-783922942</v>
      </c>
      <c r="E293" s="9"/>
      <c r="F293" s="9"/>
      <c r="G293" s="9"/>
      <c r="H293" s="9"/>
      <c r="I293" s="2" t="s">
        <v>1256</v>
      </c>
      <c r="K293" s="8" t="s">
        <v>23</v>
      </c>
      <c r="L293" s="12"/>
      <c r="M293" s="13">
        <v>30000</v>
      </c>
      <c r="N293" s="13">
        <v>4500</v>
      </c>
      <c r="O293" s="11" t="s">
        <v>23</v>
      </c>
      <c r="P293" s="12"/>
    </row>
    <row r="294" spans="1:16">
      <c r="A294" s="2" t="s">
        <v>1257</v>
      </c>
      <c r="B294" s="2" t="s">
        <v>985</v>
      </c>
      <c r="C294" s="2" t="str">
        <f>VLOOKUP(A294,[1]Inventory!C:E,3,FALSE)</f>
        <v>Sandy Kyaw Win</v>
      </c>
      <c r="D294" s="2" t="str">
        <f>VLOOKUP(B294,[1]Inventory!D:F,3,FALSE)</f>
        <v>09-775879156
 09-783922942</v>
      </c>
      <c r="E294" s="9"/>
      <c r="F294" s="9"/>
      <c r="G294" s="9"/>
      <c r="H294" s="9"/>
      <c r="I294" s="2" t="s">
        <v>1258</v>
      </c>
      <c r="K294" s="8" t="s">
        <v>23</v>
      </c>
      <c r="L294" s="12"/>
      <c r="M294" s="13">
        <v>22000</v>
      </c>
      <c r="N294" s="13">
        <v>4000</v>
      </c>
      <c r="O294" s="11" t="s">
        <v>23</v>
      </c>
      <c r="P294" s="12"/>
    </row>
    <row r="295" spans="1:16">
      <c r="A295" s="2" t="s">
        <v>1259</v>
      </c>
      <c r="B295" s="2" t="s">
        <v>985</v>
      </c>
      <c r="C295" s="2" t="str">
        <f>VLOOKUP(A295,[1]Inventory!C:E,3,FALSE)</f>
        <v>Val Shay</v>
      </c>
      <c r="D295" s="2" t="str">
        <f>VLOOKUP(B295,[1]Inventory!D:F,3,FALSE)</f>
        <v>09-775879156
 09-783922942</v>
      </c>
      <c r="E295" s="9"/>
      <c r="F295" s="9"/>
      <c r="G295" s="9"/>
      <c r="H295" s="9"/>
      <c r="I295" s="2" t="s">
        <v>1260</v>
      </c>
      <c r="K295" s="8" t="s">
        <v>23</v>
      </c>
      <c r="L295" s="12"/>
      <c r="M295" s="13">
        <v>22000</v>
      </c>
      <c r="N295" s="13">
        <v>4000</v>
      </c>
      <c r="O295" s="11" t="s">
        <v>23</v>
      </c>
      <c r="P295" s="12"/>
    </row>
    <row r="296" spans="1:16">
      <c r="A296" s="2" t="s">
        <v>1261</v>
      </c>
      <c r="B296" s="2" t="s">
        <v>985</v>
      </c>
      <c r="C296" s="2" t="str">
        <f>VLOOKUP(A296,[1]Inventory!C:E,3,FALSE)</f>
        <v>Shune Lei Wutyi</v>
      </c>
      <c r="D296" s="2" t="str">
        <f>VLOOKUP(B296,[1]Inventory!D:F,3,FALSE)</f>
        <v>09-775879156
 09-783922942</v>
      </c>
      <c r="E296" s="9"/>
      <c r="F296" s="9"/>
      <c r="G296" s="9"/>
      <c r="H296" s="9"/>
      <c r="I296" s="2" t="s">
        <v>1262</v>
      </c>
      <c r="K296" s="8" t="s">
        <v>23</v>
      </c>
      <c r="L296" s="12"/>
      <c r="M296" s="13">
        <v>20800</v>
      </c>
      <c r="N296" s="13">
        <v>4000</v>
      </c>
      <c r="O296" s="11" t="s">
        <v>23</v>
      </c>
      <c r="P296" s="12"/>
    </row>
    <row r="297" spans="1:16">
      <c r="A297" s="2" t="s">
        <v>1263</v>
      </c>
      <c r="B297" s="2" t="s">
        <v>985</v>
      </c>
      <c r="C297" s="2" t="str">
        <f>VLOOKUP(A297,[1]Inventory!C:E,3,FALSE)</f>
        <v>မြဖူးခင်</v>
      </c>
      <c r="D297" s="2" t="str">
        <f>VLOOKUP(B297,[1]Inventory!D:F,3,FALSE)</f>
        <v>09-775879156
 09-783922942</v>
      </c>
      <c r="E297" s="9"/>
      <c r="F297" s="9"/>
      <c r="G297" s="9"/>
      <c r="H297" s="9"/>
      <c r="I297" s="2" t="s">
        <v>1264</v>
      </c>
      <c r="K297" s="8" t="s">
        <v>23</v>
      </c>
      <c r="L297" s="12"/>
      <c r="M297" s="13">
        <v>76400</v>
      </c>
      <c r="N297" s="13">
        <v>4000</v>
      </c>
      <c r="O297" s="11" t="s">
        <v>23</v>
      </c>
      <c r="P297" s="12"/>
    </row>
    <row r="298" spans="1:16">
      <c r="A298" s="2" t="s">
        <v>1265</v>
      </c>
      <c r="B298" s="2" t="s">
        <v>985</v>
      </c>
      <c r="C298" s="2" t="str">
        <f>VLOOKUP(A298,[1]Inventory!C:E,3,FALSE)</f>
        <v>Molly</v>
      </c>
      <c r="D298" s="2" t="str">
        <f>VLOOKUP(B298,[1]Inventory!D:F,3,FALSE)</f>
        <v>09-775879156
 09-783922942</v>
      </c>
      <c r="E298" s="9"/>
      <c r="F298" s="9"/>
      <c r="G298" s="9"/>
      <c r="H298" s="9"/>
      <c r="I298" s="2" t="s">
        <v>1266</v>
      </c>
      <c r="K298" s="8" t="s">
        <v>23</v>
      </c>
      <c r="L298" s="12"/>
      <c r="M298" s="13">
        <v>126700</v>
      </c>
      <c r="N298" s="13">
        <v>4500</v>
      </c>
      <c r="O298" s="11" t="s">
        <v>23</v>
      </c>
      <c r="P298" s="12"/>
    </row>
    <row r="299" spans="1:16">
      <c r="A299" s="2" t="s">
        <v>1267</v>
      </c>
      <c r="B299" s="2" t="s">
        <v>1268</v>
      </c>
      <c r="C299" s="2" t="str">
        <f>VLOOKUP(A299,[1]Inventory!C:E,3,FALSE)</f>
        <v>Ma Wyne Cho</v>
      </c>
      <c r="D299" s="2" t="str">
        <f>VLOOKUP(B299,[1]Inventory!D:F,3,FALSE)</f>
        <v>09-678601818</v>
      </c>
      <c r="E299" s="9"/>
      <c r="F299" s="9"/>
      <c r="G299" s="9"/>
      <c r="H299" s="9"/>
      <c r="I299" s="2" t="s">
        <v>1269</v>
      </c>
      <c r="K299" s="8" t="s">
        <v>23</v>
      </c>
      <c r="L299" s="12"/>
      <c r="M299" s="13">
        <v>13000</v>
      </c>
      <c r="N299" s="13">
        <v>4500</v>
      </c>
      <c r="O299" s="11" t="s">
        <v>23</v>
      </c>
      <c r="P299" s="12"/>
    </row>
    <row r="300" spans="1:16">
      <c r="A300" s="2" t="s">
        <v>1270</v>
      </c>
      <c r="B300" s="2" t="s">
        <v>1268</v>
      </c>
      <c r="C300" s="2" t="str">
        <f>VLOOKUP(A300,[1]Inventory!C:E,3,FALSE)</f>
        <v>Ma Hsu Htet Oo</v>
      </c>
      <c r="D300" s="2" t="str">
        <f>VLOOKUP(B300,[1]Inventory!D:F,3,FALSE)</f>
        <v>09-678601818</v>
      </c>
      <c r="E300" s="9"/>
      <c r="F300" s="9"/>
      <c r="G300" s="9"/>
      <c r="H300" s="9"/>
      <c r="I300" s="2" t="s">
        <v>1271</v>
      </c>
      <c r="K300" s="8" t="s">
        <v>23</v>
      </c>
      <c r="L300" s="12"/>
      <c r="M300" s="13">
        <v>40000</v>
      </c>
      <c r="N300" s="13">
        <v>4500</v>
      </c>
      <c r="O300" s="11" t="s">
        <v>23</v>
      </c>
      <c r="P300" s="12"/>
    </row>
    <row r="301" spans="1:16">
      <c r="A301" s="2" t="s">
        <v>1272</v>
      </c>
      <c r="B301" s="2" t="s">
        <v>1268</v>
      </c>
      <c r="C301" s="2" t="str">
        <f>VLOOKUP(A301,[1]Inventory!C:E,3,FALSE)</f>
        <v>Ma Hein Htet</v>
      </c>
      <c r="D301" s="2" t="str">
        <f>VLOOKUP(B301,[1]Inventory!D:F,3,FALSE)</f>
        <v>09-678601818</v>
      </c>
      <c r="E301" s="9"/>
      <c r="F301" s="9"/>
      <c r="G301" s="9"/>
      <c r="H301" s="9"/>
      <c r="I301" s="2" t="s">
        <v>1273</v>
      </c>
      <c r="K301" s="8" t="s">
        <v>23</v>
      </c>
      <c r="L301" s="12"/>
      <c r="M301" s="13">
        <v>17000</v>
      </c>
      <c r="N301" s="13">
        <v>4500</v>
      </c>
      <c r="O301" s="11" t="s">
        <v>23</v>
      </c>
      <c r="P301" s="12"/>
    </row>
    <row r="302" spans="1:16">
      <c r="A302" s="2" t="s">
        <v>1274</v>
      </c>
      <c r="B302" s="2" t="s">
        <v>991</v>
      </c>
      <c r="C302" s="2" t="str">
        <f>VLOOKUP(A302,[1]Inventory!C:E,3,FALSE)</f>
        <v>စံပယ်ဖြူ/Bra And Underwear Store</v>
      </c>
      <c r="D302" s="2" t="str">
        <f>VLOOKUP(B302,[1]Inventory!D:F,3,FALSE)</f>
        <v>09-668712777</v>
      </c>
      <c r="E302" s="9"/>
      <c r="F302" s="9"/>
      <c r="G302" s="9"/>
      <c r="H302" s="9"/>
      <c r="I302" s="2" t="s">
        <v>1275</v>
      </c>
      <c r="K302" s="8" t="s">
        <v>23</v>
      </c>
      <c r="L302" s="12"/>
      <c r="M302" s="13">
        <v>0</v>
      </c>
      <c r="N302" s="13">
        <v>4000</v>
      </c>
      <c r="O302" s="11" t="s">
        <v>23</v>
      </c>
      <c r="P302" s="12"/>
    </row>
    <row r="303" spans="1:16">
      <c r="A303" s="2" t="s">
        <v>1276</v>
      </c>
      <c r="B303" s="2" t="s">
        <v>1071</v>
      </c>
      <c r="C303" s="2" t="str">
        <f>VLOOKUP(A303,[1]Inventory!C:E,3,FALSE)</f>
        <v>Ma Zin Htet</v>
      </c>
      <c r="D303" s="2" t="str">
        <f>VLOOKUP(B303,[1]Inventory!D:F,3,FALSE)</f>
        <v>09-266688826</v>
      </c>
      <c r="E303" s="9"/>
      <c r="F303" s="9"/>
      <c r="G303" s="9"/>
      <c r="H303" s="9"/>
      <c r="I303" s="2" t="s">
        <v>1277</v>
      </c>
      <c r="K303" s="8" t="s">
        <v>23</v>
      </c>
      <c r="L303" s="12"/>
      <c r="M303" s="13">
        <v>25000</v>
      </c>
      <c r="N303" s="13">
        <v>4000</v>
      </c>
      <c r="O303" s="11" t="s">
        <v>23</v>
      </c>
      <c r="P303" s="12"/>
    </row>
    <row r="304" spans="1:16">
      <c r="A304" s="2" t="s">
        <v>1278</v>
      </c>
      <c r="B304" s="2" t="s">
        <v>1071</v>
      </c>
      <c r="C304" s="2" t="str">
        <f>VLOOKUP(A304,[1]Inventory!C:E,3,FALSE)</f>
        <v>Hsu Thet Hnin</v>
      </c>
      <c r="D304" s="2" t="str">
        <f>VLOOKUP(B304,[1]Inventory!D:F,3,FALSE)</f>
        <v>09-266688826</v>
      </c>
      <c r="E304" s="9"/>
      <c r="F304" s="9"/>
      <c r="G304" s="9"/>
      <c r="H304" s="9"/>
      <c r="I304" s="2" t="s">
        <v>1279</v>
      </c>
      <c r="K304" s="8" t="s">
        <v>23</v>
      </c>
      <c r="L304" s="12"/>
      <c r="M304" s="13" t="s">
        <v>1376</v>
      </c>
      <c r="N304" s="13">
        <v>0</v>
      </c>
      <c r="O304" s="11" t="s">
        <v>23</v>
      </c>
      <c r="P304" s="12"/>
    </row>
    <row r="305" spans="1:16">
      <c r="A305" s="2" t="s">
        <v>1280</v>
      </c>
      <c r="B305" s="2" t="s">
        <v>994</v>
      </c>
      <c r="C305" s="2" t="str">
        <f>VLOOKUP(A305,[1]Inventory!C:E,3,FALSE)</f>
        <v>Daw Moe Sandar</v>
      </c>
      <c r="D305" s="2" t="str">
        <f>VLOOKUP(B305,[1]Inventory!D:F,3,FALSE)</f>
        <v>09-773209266</v>
      </c>
      <c r="E305" s="9"/>
      <c r="F305" s="9"/>
      <c r="G305" s="9"/>
      <c r="H305" s="9"/>
      <c r="I305" s="2" t="s">
        <v>1281</v>
      </c>
      <c r="K305" s="8" t="s">
        <v>23</v>
      </c>
      <c r="L305" s="12"/>
      <c r="M305" s="13">
        <v>0</v>
      </c>
      <c r="N305" s="13">
        <v>0</v>
      </c>
      <c r="O305" s="11" t="s">
        <v>23</v>
      </c>
      <c r="P305" s="12"/>
    </row>
    <row r="306" spans="1:16">
      <c r="A306" s="2" t="s">
        <v>1282</v>
      </c>
      <c r="B306" s="2" t="s">
        <v>994</v>
      </c>
      <c r="C306" s="2" t="str">
        <f>VLOOKUP(A306,[1]Inventory!C:E,3,FALSE)</f>
        <v>Honey Ko</v>
      </c>
      <c r="D306" s="2" t="str">
        <f>VLOOKUP(B306,[1]Inventory!D:F,3,FALSE)</f>
        <v>09-773209266</v>
      </c>
      <c r="E306" s="9"/>
      <c r="F306" s="9"/>
      <c r="G306" s="9"/>
      <c r="H306" s="9"/>
      <c r="I306" s="2" t="s">
        <v>1283</v>
      </c>
      <c r="K306" s="8" t="s">
        <v>23</v>
      </c>
      <c r="L306" s="12"/>
      <c r="M306" s="13">
        <v>274000</v>
      </c>
      <c r="N306" s="13">
        <v>4500</v>
      </c>
      <c r="O306" s="11" t="s">
        <v>23</v>
      </c>
      <c r="P306" s="12"/>
    </row>
    <row r="307" spans="1:16">
      <c r="A307" s="2" t="s">
        <v>1284</v>
      </c>
      <c r="B307" s="2" t="s">
        <v>994</v>
      </c>
      <c r="C307" s="2" t="str">
        <f>VLOOKUP(A307,[1]Inventory!C:E,3,FALSE)</f>
        <v>Khin Than Soe</v>
      </c>
      <c r="D307" s="2" t="str">
        <f>VLOOKUP(B307,[1]Inventory!D:F,3,FALSE)</f>
        <v>09-773209266</v>
      </c>
      <c r="E307" s="9"/>
      <c r="F307" s="9"/>
      <c r="G307" s="9"/>
      <c r="H307" s="9"/>
      <c r="I307" s="2" t="s">
        <v>1285</v>
      </c>
      <c r="K307" s="8" t="s">
        <v>23</v>
      </c>
      <c r="L307" s="12"/>
      <c r="M307" s="13">
        <v>133200</v>
      </c>
      <c r="N307" s="13">
        <v>4000</v>
      </c>
      <c r="O307" s="11" t="s">
        <v>23</v>
      </c>
      <c r="P307" s="12"/>
    </row>
    <row r="308" spans="1:16">
      <c r="A308" s="2" t="s">
        <v>1286</v>
      </c>
      <c r="B308" s="2" t="s">
        <v>994</v>
      </c>
      <c r="C308" s="2" t="str">
        <f>VLOOKUP(A308,[1]Inventory!C:E,3,FALSE)</f>
        <v>Nay Chi</v>
      </c>
      <c r="D308" s="2" t="str">
        <f>VLOOKUP(B308,[1]Inventory!D:F,3,FALSE)</f>
        <v>09-773209266</v>
      </c>
      <c r="E308" s="9"/>
      <c r="F308" s="9"/>
      <c r="G308" s="9"/>
      <c r="H308" s="9"/>
      <c r="I308" s="2" t="s">
        <v>1287</v>
      </c>
      <c r="K308" s="8" t="s">
        <v>23</v>
      </c>
      <c r="L308" s="12"/>
      <c r="M308" s="13">
        <v>83100</v>
      </c>
      <c r="N308" s="13">
        <v>4500</v>
      </c>
      <c r="O308" s="11" t="s">
        <v>23</v>
      </c>
      <c r="P308" s="12"/>
    </row>
    <row r="309" spans="1:16">
      <c r="A309" s="2" t="s">
        <v>1288</v>
      </c>
      <c r="B309" s="2" t="s">
        <v>994</v>
      </c>
      <c r="C309" s="2" t="str">
        <f>VLOOKUP(A309,[1]Inventory!C:E,3,FALSE)</f>
        <v>May Kyu</v>
      </c>
      <c r="D309" s="2" t="str">
        <f>VLOOKUP(B309,[1]Inventory!D:F,3,FALSE)</f>
        <v>09-773209266</v>
      </c>
      <c r="E309" s="9"/>
      <c r="F309" s="9"/>
      <c r="G309" s="9"/>
      <c r="H309" s="9"/>
      <c r="I309" s="2" t="s">
        <v>1289</v>
      </c>
      <c r="K309" s="8" t="s">
        <v>23</v>
      </c>
      <c r="L309" s="12"/>
      <c r="M309" s="13">
        <v>101300</v>
      </c>
      <c r="N309" s="13">
        <v>4000</v>
      </c>
      <c r="O309" s="11" t="s">
        <v>23</v>
      </c>
      <c r="P309" s="12"/>
    </row>
    <row r="310" spans="1:16">
      <c r="A310" s="2" t="s">
        <v>1290</v>
      </c>
      <c r="B310" s="2" t="s">
        <v>994</v>
      </c>
      <c r="C310" s="2" t="str">
        <f>VLOOKUP(A310,[1]Inventory!C:E,3,FALSE)</f>
        <v>Mar Myint</v>
      </c>
      <c r="D310" s="2" t="str">
        <f>VLOOKUP(B310,[1]Inventory!D:F,3,FALSE)</f>
        <v>09-773209266</v>
      </c>
      <c r="E310" s="9"/>
      <c r="F310" s="9"/>
      <c r="G310" s="9"/>
      <c r="H310" s="9"/>
      <c r="I310" s="2" t="s">
        <v>1291</v>
      </c>
      <c r="K310" s="8" t="s">
        <v>23</v>
      </c>
      <c r="L310" s="12"/>
      <c r="M310" s="13">
        <v>190500</v>
      </c>
      <c r="N310" s="13">
        <v>4000</v>
      </c>
      <c r="O310" s="11" t="s">
        <v>23</v>
      </c>
      <c r="P310" s="12"/>
    </row>
    <row r="311" spans="1:16">
      <c r="A311" s="2" t="s">
        <v>1292</v>
      </c>
      <c r="B311" s="2" t="s">
        <v>994</v>
      </c>
      <c r="C311" s="2" t="str">
        <f>VLOOKUP(A311,[1]Inventory!C:E,3,FALSE)</f>
        <v>နှင်းနှင်း</v>
      </c>
      <c r="D311" s="2" t="str">
        <f>VLOOKUP(B311,[1]Inventory!D:F,3,FALSE)</f>
        <v>09-773209266</v>
      </c>
      <c r="E311" s="9"/>
      <c r="F311" s="9"/>
      <c r="G311" s="9"/>
      <c r="H311" s="9"/>
      <c r="I311" s="2" t="s">
        <v>1293</v>
      </c>
      <c r="K311" s="8" t="s">
        <v>23</v>
      </c>
      <c r="L311" s="12"/>
      <c r="M311" s="13">
        <v>96000</v>
      </c>
      <c r="N311" s="13">
        <v>4500</v>
      </c>
      <c r="O311" s="11" t="s">
        <v>23</v>
      </c>
      <c r="P311" s="12"/>
    </row>
    <row r="312" spans="1:16">
      <c r="A312" s="2" t="s">
        <v>1294</v>
      </c>
      <c r="B312" s="2" t="s">
        <v>994</v>
      </c>
      <c r="C312" s="2" t="str">
        <f>VLOOKUP(A312,[1]Inventory!C:E,3,FALSE)</f>
        <v>San San Mar</v>
      </c>
      <c r="D312" s="2" t="str">
        <f>VLOOKUP(B312,[1]Inventory!D:F,3,FALSE)</f>
        <v>09-773209266</v>
      </c>
      <c r="E312" s="9"/>
      <c r="F312" s="9"/>
      <c r="G312" s="9"/>
      <c r="H312" s="9"/>
      <c r="I312" s="2" t="s">
        <v>1295</v>
      </c>
      <c r="K312" s="8" t="s">
        <v>23</v>
      </c>
      <c r="L312" s="12"/>
      <c r="M312" s="13">
        <v>64500</v>
      </c>
      <c r="N312" s="13">
        <v>4000</v>
      </c>
      <c r="O312" s="11" t="s">
        <v>23</v>
      </c>
      <c r="P312" s="12"/>
    </row>
    <row r="313" spans="1:16">
      <c r="A313" s="2" t="s">
        <v>1296</v>
      </c>
      <c r="B313" s="2" t="s">
        <v>994</v>
      </c>
      <c r="C313" s="2" t="str">
        <f>VLOOKUP(A313,[1]Inventory!C:E,3,FALSE)</f>
        <v>Kaung Kaung</v>
      </c>
      <c r="D313" s="2" t="str">
        <f>VLOOKUP(B313,[1]Inventory!D:F,3,FALSE)</f>
        <v>09-773209266</v>
      </c>
      <c r="E313" s="9"/>
      <c r="F313" s="9"/>
      <c r="G313" s="9"/>
      <c r="H313" s="9"/>
      <c r="I313" s="2" t="s">
        <v>1297</v>
      </c>
      <c r="K313" s="8" t="s">
        <v>23</v>
      </c>
      <c r="L313" s="12"/>
      <c r="M313" s="13">
        <v>64500</v>
      </c>
      <c r="N313" s="13">
        <v>4500</v>
      </c>
      <c r="O313" s="11" t="s">
        <v>23</v>
      </c>
      <c r="P313" s="12"/>
    </row>
    <row r="314" spans="1:16">
      <c r="A314" s="2" t="s">
        <v>1298</v>
      </c>
      <c r="B314" s="2" t="s">
        <v>994</v>
      </c>
      <c r="C314" s="2" t="str">
        <f>VLOOKUP(A314,[1]Inventory!C:E,3,FALSE)</f>
        <v>May Myat</v>
      </c>
      <c r="D314" s="2" t="str">
        <f>VLOOKUP(B314,[1]Inventory!D:F,3,FALSE)</f>
        <v>09-773209266</v>
      </c>
      <c r="E314" s="9"/>
      <c r="F314" s="9"/>
      <c r="G314" s="9"/>
      <c r="H314" s="9"/>
      <c r="I314" s="2" t="s">
        <v>1299</v>
      </c>
      <c r="K314" s="8" t="s">
        <v>23</v>
      </c>
      <c r="L314" s="12"/>
      <c r="M314" s="13">
        <v>244400</v>
      </c>
      <c r="N314" s="13">
        <v>4500</v>
      </c>
      <c r="O314" s="11" t="s">
        <v>23</v>
      </c>
      <c r="P314" s="12"/>
    </row>
    <row r="315" spans="1:16">
      <c r="A315" s="2" t="s">
        <v>1300</v>
      </c>
      <c r="B315" s="2" t="s">
        <v>999</v>
      </c>
      <c r="C315" s="2" t="str">
        <f>VLOOKUP(A315,[1]Inventory!C:E,3,FALSE)</f>
        <v>Woutee</v>
      </c>
      <c r="D315" s="2" t="str">
        <f>VLOOKUP(B315,[1]Inventory!D:F,3,FALSE)</f>
        <v>09-422219996</v>
      </c>
      <c r="E315" s="9"/>
      <c r="F315" s="9"/>
      <c r="G315" s="9"/>
      <c r="H315" s="9"/>
      <c r="I315" s="2" t="s">
        <v>1301</v>
      </c>
      <c r="K315" s="8" t="s">
        <v>23</v>
      </c>
      <c r="L315" s="12"/>
      <c r="M315" s="13">
        <v>27000</v>
      </c>
      <c r="N315" s="13">
        <v>4500</v>
      </c>
      <c r="O315" s="11" t="s">
        <v>23</v>
      </c>
      <c r="P315" s="12"/>
    </row>
    <row r="316" spans="1:16">
      <c r="A316" s="2" t="s">
        <v>1302</v>
      </c>
      <c r="B316" s="2" t="s">
        <v>999</v>
      </c>
      <c r="C316" s="2" t="str">
        <f>VLOOKUP(A316,[1]Inventory!C:E,3,FALSE)</f>
        <v>အေးခိုင်</v>
      </c>
      <c r="D316" s="2" t="str">
        <f>VLOOKUP(B316,[1]Inventory!D:F,3,FALSE)</f>
        <v>09-422219996</v>
      </c>
      <c r="E316" s="9"/>
      <c r="F316" s="9"/>
      <c r="G316" s="9"/>
      <c r="H316" s="9"/>
      <c r="I316" s="2" t="s">
        <v>1303</v>
      </c>
      <c r="K316" s="8" t="s">
        <v>23</v>
      </c>
      <c r="L316" s="12"/>
      <c r="M316" s="13">
        <v>32000</v>
      </c>
      <c r="N316" s="13">
        <v>3000</v>
      </c>
      <c r="O316" s="11" t="s">
        <v>23</v>
      </c>
      <c r="P316" s="12"/>
    </row>
    <row r="317" spans="1:16">
      <c r="A317" s="2" t="s">
        <v>1304</v>
      </c>
      <c r="B317" s="2" t="s">
        <v>999</v>
      </c>
      <c r="C317" s="2" t="str">
        <f>VLOOKUP(A317,[1]Inventory!C:E,3,FALSE)</f>
        <v>Htet Htet</v>
      </c>
      <c r="D317" s="2" t="str">
        <f>VLOOKUP(B317,[1]Inventory!D:F,3,FALSE)</f>
        <v>09-422219996</v>
      </c>
      <c r="E317" s="9"/>
      <c r="F317" s="9"/>
      <c r="G317" s="9"/>
      <c r="H317" s="9"/>
      <c r="I317" s="2" t="s">
        <v>1305</v>
      </c>
      <c r="K317" s="8" t="s">
        <v>23</v>
      </c>
      <c r="L317" s="12"/>
      <c r="M317" s="13">
        <v>23500</v>
      </c>
      <c r="N317" s="13">
        <v>4000</v>
      </c>
      <c r="O317" s="11" t="s">
        <v>23</v>
      </c>
      <c r="P317" s="12"/>
    </row>
    <row r="318" spans="1:16">
      <c r="A318" s="2" t="s">
        <v>1306</v>
      </c>
      <c r="B318" s="2" t="s">
        <v>999</v>
      </c>
      <c r="C318" s="2" t="str">
        <f>VLOOKUP(A318,[1]Inventory!C:E,3,FALSE)</f>
        <v>Poe Poe</v>
      </c>
      <c r="D318" s="2" t="str">
        <f>VLOOKUP(B318,[1]Inventory!D:F,3,FALSE)</f>
        <v>09-422219996</v>
      </c>
      <c r="E318" s="9"/>
      <c r="F318" s="9"/>
      <c r="G318" s="9"/>
      <c r="H318" s="9"/>
      <c r="I318" s="2" t="s">
        <v>1307</v>
      </c>
      <c r="K318" s="8" t="s">
        <v>23</v>
      </c>
      <c r="L318" s="12"/>
      <c r="M318" s="13">
        <v>23000</v>
      </c>
      <c r="N318" s="13">
        <v>4500</v>
      </c>
      <c r="O318" s="11" t="s">
        <v>23</v>
      </c>
      <c r="P318" s="12"/>
    </row>
    <row r="319" spans="1:16">
      <c r="A319" s="2" t="s">
        <v>1308</v>
      </c>
      <c r="B319" s="2" t="s">
        <v>999</v>
      </c>
      <c r="C319" s="2" t="str">
        <f>VLOOKUP(A319,[1]Inventory!C:E,3,FALSE)</f>
        <v>Moh Moh</v>
      </c>
      <c r="D319" s="2" t="str">
        <f>VLOOKUP(B319,[1]Inventory!D:F,3,FALSE)</f>
        <v>09-422219996</v>
      </c>
      <c r="E319" s="9"/>
      <c r="F319" s="9"/>
      <c r="G319" s="9"/>
      <c r="H319" s="9"/>
      <c r="I319" s="2" t="s">
        <v>1309</v>
      </c>
      <c r="K319" s="8" t="s">
        <v>23</v>
      </c>
      <c r="L319" s="12"/>
      <c r="M319" s="13">
        <v>113500</v>
      </c>
      <c r="N319" s="13">
        <v>4000</v>
      </c>
      <c r="O319" s="11" t="s">
        <v>23</v>
      </c>
      <c r="P319" s="12"/>
    </row>
    <row r="320" spans="1:16">
      <c r="A320" s="2" t="s">
        <v>1310</v>
      </c>
      <c r="B320" s="2" t="s">
        <v>1114</v>
      </c>
      <c r="C320" s="2" t="str">
        <f>VLOOKUP(A320,[1]Inventory!C:E,3,FALSE)</f>
        <v>ဒေါ်နီလာစိုး</v>
      </c>
      <c r="D320" s="2" t="str">
        <f>VLOOKUP(B320,[1]Inventory!D:F,3,FALSE)</f>
        <v>09-762224688</v>
      </c>
      <c r="E320" s="9"/>
      <c r="F320" s="9"/>
      <c r="G320" s="9"/>
      <c r="H320" s="9"/>
      <c r="I320" s="2" t="s">
        <v>1311</v>
      </c>
      <c r="K320" s="8" t="s">
        <v>23</v>
      </c>
      <c r="L320" s="12"/>
      <c r="M320" s="13">
        <v>232500</v>
      </c>
      <c r="N320" s="13">
        <v>4500</v>
      </c>
      <c r="O320" s="11" t="s">
        <v>23</v>
      </c>
      <c r="P320" s="12"/>
    </row>
    <row r="321" spans="1:16">
      <c r="A321" s="2" t="s">
        <v>1312</v>
      </c>
      <c r="B321" s="2" t="s">
        <v>1095</v>
      </c>
      <c r="C321" s="2" t="str">
        <f>VLOOKUP(A321,[1]Inventory!C:E,3,FALSE)</f>
        <v>Machawi Khiangte</v>
      </c>
      <c r="D321" s="2" t="str">
        <f>VLOOKUP(B321,[1]Inventory!D:F,3,FALSE)</f>
        <v>09-962222488</v>
      </c>
      <c r="E321" s="9"/>
      <c r="F321" s="9"/>
      <c r="G321" s="9"/>
      <c r="H321" s="9"/>
      <c r="I321" s="2" t="s">
        <v>1313</v>
      </c>
      <c r="K321" s="8" t="s">
        <v>23</v>
      </c>
      <c r="L321" s="12"/>
      <c r="M321" s="13">
        <v>162500</v>
      </c>
      <c r="N321" s="13">
        <v>0</v>
      </c>
      <c r="O321" s="11" t="s">
        <v>23</v>
      </c>
      <c r="P321" s="12"/>
    </row>
    <row r="322" spans="1:16">
      <c r="A322" s="2" t="s">
        <v>1314</v>
      </c>
      <c r="B322" s="2" t="s">
        <v>1095</v>
      </c>
      <c r="C322" s="2" t="str">
        <f>VLOOKUP(A322,[1]Inventory!C:E,3,FALSE)</f>
        <v>San San Win</v>
      </c>
      <c r="D322" s="2" t="str">
        <f>VLOOKUP(B322,[1]Inventory!D:F,3,FALSE)</f>
        <v>09-962222488</v>
      </c>
      <c r="E322" s="9"/>
      <c r="F322" s="9"/>
      <c r="G322" s="9"/>
      <c r="H322" s="9"/>
      <c r="I322" s="2" t="s">
        <v>1315</v>
      </c>
      <c r="K322" s="8" t="s">
        <v>23</v>
      </c>
      <c r="L322" s="12"/>
      <c r="M322" s="13">
        <v>83500</v>
      </c>
      <c r="N322" s="13">
        <v>0</v>
      </c>
      <c r="O322" s="11" t="s">
        <v>23</v>
      </c>
      <c r="P322" s="12"/>
    </row>
    <row r="323" spans="1:16">
      <c r="A323" s="2" t="s">
        <v>1316</v>
      </c>
      <c r="B323" s="2" t="s">
        <v>1095</v>
      </c>
      <c r="C323" s="2" t="str">
        <f>VLOOKUP(A323,[1]Inventory!C:E,3,FALSE)</f>
        <v>Lagang Zezawng/ဦးဇော်ဇော်</v>
      </c>
      <c r="D323" s="2" t="str">
        <f>VLOOKUP(B323,[1]Inventory!D:F,3,FALSE)</f>
        <v>09-962222488</v>
      </c>
      <c r="E323" s="9"/>
      <c r="F323" s="9"/>
      <c r="G323" s="9"/>
      <c r="H323" s="9"/>
      <c r="I323" s="2" t="s">
        <v>1317</v>
      </c>
      <c r="K323" s="8" t="s">
        <v>23</v>
      </c>
      <c r="L323" s="12"/>
      <c r="M323" s="13">
        <v>22500</v>
      </c>
      <c r="N323" s="13">
        <v>0</v>
      </c>
      <c r="O323" s="11" t="s">
        <v>23</v>
      </c>
      <c r="P323" s="12"/>
    </row>
    <row r="324" spans="1:16">
      <c r="A324" s="2" t="s">
        <v>1318</v>
      </c>
      <c r="B324" s="2" t="s">
        <v>988</v>
      </c>
      <c r="C324" s="2" t="str">
        <f>VLOOKUP(A324,[1]Inventory!C:E,3,FALSE)</f>
        <v>Cho Zin Latt</v>
      </c>
      <c r="D324" s="2" t="str">
        <f>VLOOKUP(B324,[1]Inventory!D:F,3,FALSE)</f>
        <v>09-881477288</v>
      </c>
      <c r="E324" s="9"/>
      <c r="F324" s="9"/>
      <c r="G324" s="9"/>
      <c r="H324" s="9"/>
      <c r="I324" s="2" t="s">
        <v>1319</v>
      </c>
      <c r="K324" s="8" t="s">
        <v>23</v>
      </c>
      <c r="L324" s="12"/>
      <c r="M324" s="13">
        <v>72500</v>
      </c>
      <c r="N324" s="13">
        <v>4000</v>
      </c>
      <c r="O324" s="11" t="s">
        <v>23</v>
      </c>
      <c r="P324" s="12"/>
    </row>
    <row r="325" spans="1:16">
      <c r="A325" s="2" t="s">
        <v>1320</v>
      </c>
      <c r="B325" s="2" t="s">
        <v>988</v>
      </c>
      <c r="C325" s="2" t="str">
        <f>VLOOKUP(A325,[1]Inventory!C:E,3,FALSE)</f>
        <v>Soe Soe</v>
      </c>
      <c r="D325" s="2" t="str">
        <f>VLOOKUP(B325,[1]Inventory!D:F,3,FALSE)</f>
        <v>09-881477288</v>
      </c>
      <c r="E325" s="9"/>
      <c r="F325" s="9"/>
      <c r="G325" s="9"/>
      <c r="H325" s="9"/>
      <c r="I325" s="2" t="s">
        <v>1321</v>
      </c>
      <c r="K325" s="8" t="s">
        <v>23</v>
      </c>
      <c r="L325" s="12"/>
      <c r="M325" s="13">
        <v>54000</v>
      </c>
      <c r="N325" s="13">
        <v>4500</v>
      </c>
      <c r="O325" s="11" t="s">
        <v>23</v>
      </c>
      <c r="P325" s="12"/>
    </row>
    <row r="326" spans="1:16">
      <c r="A326" s="2" t="s">
        <v>1322</v>
      </c>
      <c r="B326" s="2" t="s">
        <v>1002</v>
      </c>
      <c r="C326" s="2" t="str">
        <f>VLOOKUP(A326,[1]Inventory!C:E,3,FALSE)</f>
        <v>Myo Myo Zin</v>
      </c>
      <c r="D326" s="2" t="str">
        <f>VLOOKUP(B326,[1]Inventory!D:F,3,FALSE)</f>
        <v>09-43151983</v>
      </c>
      <c r="E326" s="9"/>
      <c r="F326" s="9"/>
      <c r="G326" s="9"/>
      <c r="H326" s="9"/>
      <c r="I326" s="2" t="s">
        <v>1323</v>
      </c>
      <c r="K326" s="8" t="s">
        <v>23</v>
      </c>
      <c r="L326" s="12"/>
      <c r="M326" s="13">
        <v>64500</v>
      </c>
      <c r="N326" s="13">
        <v>4000</v>
      </c>
      <c r="O326" s="11" t="s">
        <v>23</v>
      </c>
      <c r="P326" s="12"/>
    </row>
    <row r="327" spans="1:16">
      <c r="A327" s="2" t="s">
        <v>1324</v>
      </c>
      <c r="B327" s="2" t="s">
        <v>1058</v>
      </c>
      <c r="C327" s="2" t="str">
        <f>VLOOKUP(A327,[1]Inventory!C:E,3,FALSE)</f>
        <v>မအေးဆုမွန်</v>
      </c>
      <c r="D327" s="2" t="str">
        <f>VLOOKUP(B327,[1]Inventory!D:F,3,FALSE)</f>
        <v>09-693251737</v>
      </c>
      <c r="E327" s="9"/>
      <c r="F327" s="9"/>
      <c r="G327" s="9"/>
      <c r="H327" s="9"/>
      <c r="I327" s="2" t="s">
        <v>1325</v>
      </c>
      <c r="K327" s="8" t="s">
        <v>23</v>
      </c>
      <c r="L327" s="12"/>
      <c r="M327" s="13">
        <v>8000</v>
      </c>
      <c r="N327" s="13">
        <v>4500</v>
      </c>
      <c r="O327" s="11" t="s">
        <v>23</v>
      </c>
      <c r="P327" s="12"/>
    </row>
    <row r="328" spans="1:16">
      <c r="A328" s="2" t="s">
        <v>1326</v>
      </c>
      <c r="B328" s="2" t="s">
        <v>1058</v>
      </c>
      <c r="C328" s="2" t="str">
        <f>VLOOKUP(A328,[1]Inventory!C:E,3,FALSE)</f>
        <v>ဒေါ်သဲသဲဦး</v>
      </c>
      <c r="D328" s="2" t="str">
        <f>VLOOKUP(B328,[1]Inventory!D:F,3,FALSE)</f>
        <v>09-693251737</v>
      </c>
      <c r="E328" s="9"/>
      <c r="F328" s="9"/>
      <c r="G328" s="9"/>
      <c r="H328" s="9"/>
      <c r="I328" s="2" t="s">
        <v>1327</v>
      </c>
      <c r="K328" s="8" t="s">
        <v>23</v>
      </c>
      <c r="L328" s="12"/>
      <c r="M328" s="13">
        <v>13000</v>
      </c>
      <c r="N328" s="13">
        <v>4500</v>
      </c>
      <c r="O328" s="11" t="s">
        <v>23</v>
      </c>
      <c r="P328" s="12"/>
    </row>
    <row r="329" spans="1:16">
      <c r="A329" s="2" t="s">
        <v>1328</v>
      </c>
      <c r="B329" s="2" t="s">
        <v>1329</v>
      </c>
      <c r="C329" s="2" t="str">
        <f>VLOOKUP(A329,[1]Inventory!C:E,3,FALSE)</f>
        <v>Chimyo Htet</v>
      </c>
      <c r="D329" s="2" t="str">
        <f>VLOOKUP(B329,[1]Inventory!D:F,3,FALSE)</f>
        <v>09-673098268</v>
      </c>
      <c r="E329" s="9"/>
      <c r="F329" s="9"/>
      <c r="G329" s="9"/>
      <c r="H329" s="9"/>
      <c r="I329" s="2" t="s">
        <v>1330</v>
      </c>
      <c r="K329" s="8" t="s">
        <v>23</v>
      </c>
      <c r="L329" s="12"/>
      <c r="M329" s="13">
        <v>15500</v>
      </c>
      <c r="N329" s="13">
        <v>4500</v>
      </c>
      <c r="O329" s="11" t="s">
        <v>23</v>
      </c>
      <c r="P329" s="12"/>
    </row>
    <row r="330" spans="1:16">
      <c r="A330" s="2" t="s">
        <v>1331</v>
      </c>
      <c r="B330" s="2" t="s">
        <v>1332</v>
      </c>
      <c r="C330" s="2" t="str">
        <f>VLOOKUP(A330,[1]Inventory!C:E,3,FALSE)</f>
        <v>Ma Htet Yee Win</v>
      </c>
      <c r="D330" s="2" t="str">
        <f>VLOOKUP(B330,[1]Inventory!D:F,3,FALSE)</f>
        <v>09-786642566</v>
      </c>
      <c r="E330" s="9"/>
      <c r="F330" s="9"/>
      <c r="G330" s="9"/>
      <c r="H330" s="9"/>
      <c r="I330" s="2" t="s">
        <v>1333</v>
      </c>
      <c r="K330" s="8" t="s">
        <v>23</v>
      </c>
      <c r="L330" s="12"/>
      <c r="M330" s="13">
        <v>36000</v>
      </c>
      <c r="N330" s="13">
        <v>4000</v>
      </c>
      <c r="O330" s="11" t="s">
        <v>23</v>
      </c>
      <c r="P330" s="12"/>
    </row>
    <row r="331" spans="1:16">
      <c r="A331" s="2" t="s">
        <v>1334</v>
      </c>
      <c r="B331" s="2" t="s">
        <v>1335</v>
      </c>
      <c r="C331" s="2" t="str">
        <f>VLOOKUP(A331,[1]Inventory!C:E,3,FALSE)</f>
        <v>Keiko</v>
      </c>
      <c r="D331" s="2" t="str">
        <f>VLOOKUP(B331,[1]Inventory!D:F,3,FALSE)</f>
        <v>09-785269777</v>
      </c>
      <c r="E331" s="9"/>
      <c r="F331" s="9"/>
      <c r="G331" s="9"/>
      <c r="H331" s="9"/>
      <c r="I331" s="2" t="s">
        <v>1336</v>
      </c>
      <c r="K331" s="8" t="s">
        <v>23</v>
      </c>
      <c r="L331" s="12"/>
      <c r="M331" s="13">
        <v>0</v>
      </c>
      <c r="N331" s="13">
        <v>0</v>
      </c>
      <c r="O331" s="11" t="s">
        <v>23</v>
      </c>
      <c r="P331" s="12"/>
    </row>
    <row r="332" spans="1:16">
      <c r="A332" s="2" t="s">
        <v>1337</v>
      </c>
      <c r="B332" s="2" t="s">
        <v>985</v>
      </c>
      <c r="C332" s="2" t="str">
        <f>VLOOKUP(A332,[1]Inventory!C:E,3,FALSE)</f>
        <v>Thet Htar</v>
      </c>
      <c r="D332" s="2" t="str">
        <f>VLOOKUP(B332,[1]Inventory!D:F,3,FALSE)</f>
        <v>09-775879156
 09-783922942</v>
      </c>
      <c r="E332" s="9"/>
      <c r="F332" s="9"/>
      <c r="G332" s="9"/>
      <c r="H332" s="9"/>
      <c r="I332" s="2" t="s">
        <v>1338</v>
      </c>
      <c r="K332" s="8" t="s">
        <v>23</v>
      </c>
      <c r="L332" s="12"/>
      <c r="M332" s="13">
        <v>29800</v>
      </c>
      <c r="N332" s="13">
        <v>4000</v>
      </c>
      <c r="O332" s="11" t="s">
        <v>23</v>
      </c>
      <c r="P332" s="12"/>
    </row>
    <row r="333" spans="1:16">
      <c r="A333" s="2" t="s">
        <v>1339</v>
      </c>
      <c r="B333" s="2" t="s">
        <v>1018</v>
      </c>
      <c r="C333" s="2" t="str">
        <f>VLOOKUP(A333,[1]Inventory!C:E,3,FALSE)</f>
        <v>Moe Moe</v>
      </c>
      <c r="D333" s="2" t="str">
        <f>VLOOKUP(B333,[1]Inventory!D:F,3,FALSE)</f>
        <v>09-650612392</v>
      </c>
      <c r="E333" s="9"/>
      <c r="F333" s="9"/>
      <c r="G333" s="9"/>
      <c r="H333" s="9"/>
      <c r="I333" s="2" t="s">
        <v>1340</v>
      </c>
      <c r="K333" s="8" t="s">
        <v>23</v>
      </c>
      <c r="L333" s="12"/>
      <c r="M333" s="13">
        <v>138000</v>
      </c>
      <c r="N333" s="13">
        <v>4000</v>
      </c>
      <c r="O333" s="11" t="s">
        <v>23</v>
      </c>
      <c r="P333" s="12"/>
    </row>
    <row r="334" spans="1:16">
      <c r="A334" s="2" t="s">
        <v>1341</v>
      </c>
      <c r="B334" s="2" t="s">
        <v>1018</v>
      </c>
      <c r="C334" s="2" t="str">
        <f>VLOOKUP(A334,[1]Inventory!C:E,3,FALSE)</f>
        <v>Tha Zin Aye</v>
      </c>
      <c r="D334" s="2" t="str">
        <f>VLOOKUP(B334,[1]Inventory!D:F,3,FALSE)</f>
        <v>09-650612392</v>
      </c>
      <c r="E334" s="9"/>
      <c r="F334" s="9"/>
      <c r="G334" s="9"/>
      <c r="H334" s="9"/>
      <c r="I334" s="2" t="s">
        <v>1342</v>
      </c>
      <c r="K334" s="8" t="s">
        <v>23</v>
      </c>
      <c r="L334" s="12"/>
      <c r="M334" s="13">
        <v>84000</v>
      </c>
      <c r="N334" s="13">
        <v>4000</v>
      </c>
      <c r="O334" s="11" t="s">
        <v>23</v>
      </c>
      <c r="P334" s="12"/>
    </row>
    <row r="335" spans="1:16">
      <c r="A335" s="2" t="s">
        <v>1343</v>
      </c>
      <c r="B335" s="2" t="s">
        <v>988</v>
      </c>
      <c r="C335" s="2" t="str">
        <f>VLOOKUP(A335,[1]Inventory!C:E,3,FALSE)</f>
        <v>စိန်ရတနာ</v>
      </c>
      <c r="D335" s="2" t="str">
        <f>VLOOKUP(B335,[1]Inventory!D:F,3,FALSE)</f>
        <v>09-881477288</v>
      </c>
      <c r="E335" s="9"/>
      <c r="F335" s="9"/>
      <c r="G335" s="9"/>
      <c r="H335" s="9"/>
      <c r="I335" s="2" t="s">
        <v>1344</v>
      </c>
      <c r="K335" s="8" t="s">
        <v>23</v>
      </c>
      <c r="L335" s="12"/>
      <c r="M335" s="13">
        <v>108000</v>
      </c>
      <c r="N335" s="13">
        <v>4000</v>
      </c>
      <c r="O335" s="11" t="s">
        <v>23</v>
      </c>
      <c r="P335" s="12"/>
    </row>
    <row r="336" spans="1:16">
      <c r="A336" s="2" t="s">
        <v>1345</v>
      </c>
      <c r="B336" s="2" t="s">
        <v>988</v>
      </c>
      <c r="C336" s="2" t="str">
        <f>VLOOKUP(A336,[1]Inventory!C:E,3,FALSE)</f>
        <v>San San Myint</v>
      </c>
      <c r="D336" s="2" t="str">
        <f>VLOOKUP(B336,[1]Inventory!D:F,3,FALSE)</f>
        <v>09-881477288</v>
      </c>
      <c r="E336" s="9"/>
      <c r="F336" s="9"/>
      <c r="G336" s="9"/>
      <c r="H336" s="9"/>
      <c r="I336" s="2" t="s">
        <v>1346</v>
      </c>
      <c r="K336" s="8" t="s">
        <v>23</v>
      </c>
      <c r="L336" s="12"/>
      <c r="M336" s="13">
        <v>29000</v>
      </c>
      <c r="N336" s="13">
        <v>4000</v>
      </c>
      <c r="O336" s="11" t="s">
        <v>23</v>
      </c>
      <c r="P336" s="12"/>
    </row>
    <row r="337" spans="1:16">
      <c r="A337" s="2" t="s">
        <v>1347</v>
      </c>
      <c r="B337" s="2" t="s">
        <v>1015</v>
      </c>
      <c r="C337" s="2" t="str">
        <f>VLOOKUP(A337,[1]Inventory!C:E,3,FALSE)</f>
        <v>မသူသူစိုး</v>
      </c>
      <c r="D337" s="2" t="str">
        <f>VLOOKUP(B337,[1]Inventory!D:F,3,FALSE)</f>
        <v>09-451248394
  09-45248394</v>
      </c>
      <c r="E337" s="9"/>
      <c r="F337" s="9"/>
      <c r="G337" s="9"/>
      <c r="H337" s="9"/>
      <c r="I337" s="2" t="s">
        <v>1348</v>
      </c>
      <c r="K337" s="8" t="s">
        <v>23</v>
      </c>
      <c r="L337" s="12"/>
      <c r="M337" s="13">
        <v>30000</v>
      </c>
      <c r="N337" s="13">
        <v>4500</v>
      </c>
      <c r="O337" s="11" t="s">
        <v>23</v>
      </c>
      <c r="P337" s="12"/>
    </row>
    <row r="338" spans="1:16">
      <c r="A338" s="2" t="s">
        <v>1349</v>
      </c>
      <c r="B338" s="2" t="s">
        <v>1077</v>
      </c>
      <c r="C338" s="2" t="str">
        <f>VLOOKUP(A338,[1]Inventory!C:E,3,FALSE)</f>
        <v>Win WIn</v>
      </c>
      <c r="D338" s="2" t="str">
        <f>VLOOKUP(B338,[1]Inventory!D:F,3,FALSE)</f>
        <v>09-755008786</v>
      </c>
      <c r="E338" s="9"/>
      <c r="F338" s="9"/>
      <c r="G338" s="9"/>
      <c r="H338" s="9"/>
      <c r="I338" s="2" t="s">
        <v>1350</v>
      </c>
      <c r="K338" s="8" t="s">
        <v>23</v>
      </c>
      <c r="L338" s="12"/>
      <c r="M338" s="13">
        <v>232000</v>
      </c>
      <c r="N338" s="13">
        <v>4500</v>
      </c>
      <c r="O338" s="11" t="s">
        <v>23</v>
      </c>
      <c r="P338" s="12"/>
    </row>
    <row r="339" spans="1:16">
      <c r="A339" s="2" t="s">
        <v>1351</v>
      </c>
      <c r="B339" s="2" t="s">
        <v>1018</v>
      </c>
      <c r="C339" s="2" t="str">
        <f>VLOOKUP(A339,[1]Inventory!C:E,3,FALSE)</f>
        <v>Baby Lay</v>
      </c>
      <c r="D339" s="2" t="str">
        <f>VLOOKUP(B339,[1]Inventory!D:F,3,FALSE)</f>
        <v>09-650612392</v>
      </c>
      <c r="E339" s="9"/>
      <c r="F339" s="9"/>
      <c r="G339" s="9"/>
      <c r="H339" s="9"/>
      <c r="I339" s="2" t="s">
        <v>1352</v>
      </c>
      <c r="K339" s="8" t="s">
        <v>23</v>
      </c>
      <c r="L339" s="12"/>
      <c r="M339" s="13">
        <v>22500</v>
      </c>
      <c r="N339" s="13">
        <v>4500</v>
      </c>
      <c r="O339" s="11" t="s">
        <v>23</v>
      </c>
      <c r="P339" s="12"/>
    </row>
    <row r="340" spans="1:16">
      <c r="A340" s="2" t="s">
        <v>1353</v>
      </c>
      <c r="B340" s="2" t="s">
        <v>994</v>
      </c>
      <c r="C340" s="2" t="str">
        <f>VLOOKUP(A340,[1]Inventory!C:E,3,FALSE)</f>
        <v>Mya Lay</v>
      </c>
      <c r="D340" s="2" t="str">
        <f>VLOOKUP(B340,[1]Inventory!D:F,3,FALSE)</f>
        <v>09-773209266</v>
      </c>
      <c r="E340" s="9"/>
      <c r="F340" s="9"/>
      <c r="G340" s="9"/>
      <c r="H340" s="9"/>
      <c r="I340" s="2" t="s">
        <v>1354</v>
      </c>
      <c r="K340" s="8" t="s">
        <v>23</v>
      </c>
      <c r="L340" s="12"/>
      <c r="M340" s="13">
        <v>42900</v>
      </c>
      <c r="N340" s="13">
        <v>4000</v>
      </c>
      <c r="O340" s="11" t="s">
        <v>23</v>
      </c>
      <c r="P340" s="12"/>
    </row>
    <row r="341" spans="1:16">
      <c r="A341" s="2" t="s">
        <v>1355</v>
      </c>
      <c r="B341" s="2" t="s">
        <v>994</v>
      </c>
      <c r="C341" s="2" t="str">
        <f>VLOOKUP(A341,[1]Inventory!C:E,3,FALSE)</f>
        <v>Yu Yu</v>
      </c>
      <c r="D341" s="2" t="str">
        <f>VLOOKUP(B341,[1]Inventory!D:F,3,FALSE)</f>
        <v>09-773209266</v>
      </c>
      <c r="E341" s="9"/>
      <c r="F341" s="9"/>
      <c r="G341" s="9"/>
      <c r="H341" s="9"/>
      <c r="I341" s="2" t="s">
        <v>1356</v>
      </c>
      <c r="K341" s="8" t="s">
        <v>23</v>
      </c>
      <c r="L341" s="12"/>
      <c r="M341" s="13">
        <v>68200</v>
      </c>
      <c r="N341" s="13">
        <v>4500</v>
      </c>
      <c r="O341" s="11" t="s">
        <v>23</v>
      </c>
      <c r="P341" s="12"/>
    </row>
    <row r="342" spans="1:16">
      <c r="A342" s="2" t="s">
        <v>1357</v>
      </c>
      <c r="B342" s="2" t="s">
        <v>994</v>
      </c>
      <c r="C342" s="2" t="str">
        <f>VLOOKUP(A342,[1]Inventory!C:E,3,FALSE)</f>
        <v>သက်ထား</v>
      </c>
      <c r="D342" s="2" t="str">
        <f>VLOOKUP(B342,[1]Inventory!D:F,3,FALSE)</f>
        <v>09-773209266</v>
      </c>
      <c r="E342" s="9"/>
      <c r="F342" s="9"/>
      <c r="G342" s="9"/>
      <c r="H342" s="9"/>
      <c r="I342" s="2" t="s">
        <v>1358</v>
      </c>
      <c r="K342" s="8" t="s">
        <v>23</v>
      </c>
      <c r="L342" s="12"/>
      <c r="M342" s="13">
        <v>29000</v>
      </c>
      <c r="N342" s="13">
        <v>4500</v>
      </c>
      <c r="O342" s="11" t="s">
        <v>23</v>
      </c>
      <c r="P342" s="12"/>
    </row>
    <row r="343" spans="1:16">
      <c r="A343" s="2" t="s">
        <v>1359</v>
      </c>
      <c r="B343" s="2" t="s">
        <v>994</v>
      </c>
      <c r="C343" s="2" t="str">
        <f>VLOOKUP(A343,[1]Inventory!C:E,3,FALSE)</f>
        <v>ဝင်းမာထွေး</v>
      </c>
      <c r="D343" s="2" t="str">
        <f>VLOOKUP(B343,[1]Inventory!D:F,3,FALSE)</f>
        <v>09-773209266</v>
      </c>
      <c r="E343" s="9"/>
      <c r="F343" s="9"/>
      <c r="G343" s="9"/>
      <c r="H343" s="9"/>
      <c r="I343" s="2" t="s">
        <v>1360</v>
      </c>
      <c r="K343" s="8" t="s">
        <v>23</v>
      </c>
      <c r="L343" s="12"/>
      <c r="M343" s="13">
        <v>47500</v>
      </c>
      <c r="N343" s="13">
        <v>4500</v>
      </c>
      <c r="O343" s="11" t="s">
        <v>23</v>
      </c>
      <c r="P343" s="12"/>
    </row>
    <row r="344" spans="1:16">
      <c r="A344" s="2" t="s">
        <v>1361</v>
      </c>
      <c r="B344" s="2" t="s">
        <v>994</v>
      </c>
      <c r="C344" s="2" t="str">
        <f>VLOOKUP(A344,[1]Inventory!C:E,3,FALSE)</f>
        <v>ဒေါ်သက်သက်</v>
      </c>
      <c r="D344" s="2" t="str">
        <f>VLOOKUP(B344,[1]Inventory!D:F,3,FALSE)</f>
        <v>09-773209266</v>
      </c>
      <c r="E344" s="9"/>
      <c r="F344" s="9"/>
      <c r="G344" s="9"/>
      <c r="H344" s="9"/>
      <c r="I344" s="2" t="s">
        <v>1362</v>
      </c>
      <c r="K344" s="8" t="s">
        <v>23</v>
      </c>
      <c r="L344" s="12"/>
      <c r="M344" s="13">
        <v>102000</v>
      </c>
      <c r="N344" s="13">
        <v>4500</v>
      </c>
      <c r="O344" s="11" t="s">
        <v>23</v>
      </c>
      <c r="P344" s="12"/>
    </row>
    <row r="345" spans="1:16">
      <c r="A345" s="2" t="s">
        <v>1363</v>
      </c>
      <c r="B345" s="2" t="s">
        <v>1086</v>
      </c>
      <c r="C345" s="2" t="str">
        <f>VLOOKUP(A345,[1]Inventory!C:E,3,FALSE)</f>
        <v>နန်းစုလှိုင်</v>
      </c>
      <c r="D345" s="2" t="str">
        <f>VLOOKUP(B345,[1]Inventory!D:F,3,FALSE)</f>
        <v>09-440680460</v>
      </c>
      <c r="E345" s="9"/>
      <c r="F345" s="9"/>
      <c r="G345" s="9"/>
      <c r="H345" s="9"/>
      <c r="I345" s="2" t="s">
        <v>1364</v>
      </c>
      <c r="K345" s="8" t="s">
        <v>23</v>
      </c>
      <c r="L345" s="12"/>
      <c r="M345" s="13">
        <v>39000</v>
      </c>
      <c r="N345" s="13">
        <v>4500</v>
      </c>
      <c r="O345" s="11" t="s">
        <v>23</v>
      </c>
      <c r="P345" s="12"/>
    </row>
    <row r="346" spans="1:16">
      <c r="A346" s="2" t="s">
        <v>1365</v>
      </c>
      <c r="B346" s="2" t="s">
        <v>985</v>
      </c>
      <c r="C346" s="2" t="str">
        <f>VLOOKUP(A346,[1]Inventory!C:E,3,FALSE)</f>
        <v>Ellie</v>
      </c>
      <c r="D346" s="2" t="str">
        <f>VLOOKUP(B346,[1]Inventory!D:F,3,FALSE)</f>
        <v>09-775879156
 09-783922942</v>
      </c>
      <c r="E346" s="9"/>
      <c r="F346" s="9"/>
      <c r="G346" s="9"/>
      <c r="H346" s="9"/>
      <c r="I346" s="2" t="s">
        <v>1366</v>
      </c>
      <c r="K346" s="8" t="s">
        <v>23</v>
      </c>
      <c r="L346" s="12"/>
      <c r="M346" s="13">
        <v>29800</v>
      </c>
      <c r="N346" s="13">
        <v>4500</v>
      </c>
      <c r="O346" s="11" t="s">
        <v>23</v>
      </c>
      <c r="P346" s="12"/>
    </row>
    <row r="347" spans="1:16">
      <c r="A347" s="2" t="s">
        <v>1367</v>
      </c>
      <c r="B347" s="2" t="s">
        <v>1368</v>
      </c>
      <c r="C347" s="2" t="str">
        <f>VLOOKUP(A347,[1]Inventory!C:E,3,FALSE)</f>
        <v>Ma Phyu</v>
      </c>
      <c r="D347" s="2" t="str">
        <f>VLOOKUP(B347,[1]Inventory!D:F,3,FALSE)</f>
        <v>09-261599626</v>
      </c>
      <c r="E347" s="9"/>
      <c r="F347" s="9"/>
      <c r="G347" s="9"/>
      <c r="H347" s="9"/>
      <c r="I347" s="2" t="s">
        <v>1369</v>
      </c>
      <c r="K347" s="8" t="s">
        <v>23</v>
      </c>
      <c r="L347" s="12"/>
      <c r="M347" s="13">
        <v>226000</v>
      </c>
      <c r="N347" s="13">
        <v>4500</v>
      </c>
      <c r="O347" s="11" t="s">
        <v>23</v>
      </c>
      <c r="P347" s="12"/>
    </row>
    <row r="348" spans="1:16">
      <c r="A348" s="2" t="s">
        <v>1370</v>
      </c>
      <c r="B348" s="2" t="s">
        <v>1015</v>
      </c>
      <c r="C348" s="2" t="str">
        <f>VLOOKUP(A348,[1]Inventory!C:E,3,FALSE)</f>
        <v>တင်ဇာအောင်</v>
      </c>
      <c r="D348" s="2" t="str">
        <f>VLOOKUP(B348,[1]Inventory!D:F,3,FALSE)</f>
        <v>09-451248394
  09-45248394</v>
      </c>
      <c r="E348" s="9"/>
      <c r="F348" s="9"/>
      <c r="G348" s="9"/>
      <c r="H348" s="9"/>
      <c r="I348" s="2" t="s">
        <v>1371</v>
      </c>
      <c r="K348" s="8" t="s">
        <v>23</v>
      </c>
      <c r="L348" s="12"/>
      <c r="M348" s="13">
        <v>20000</v>
      </c>
      <c r="N348" s="13">
        <v>5000</v>
      </c>
      <c r="O348" s="11" t="s">
        <v>23</v>
      </c>
      <c r="P348" s="12"/>
    </row>
    <row r="349" spans="1:16">
      <c r="A349" s="2" t="s">
        <v>1372</v>
      </c>
      <c r="B349" s="2" t="s">
        <v>1095</v>
      </c>
      <c r="C349" s="2" t="str">
        <f>VLOOKUP(A349,[1]Inventory!C:E,3,FALSE)</f>
        <v>Aye Yu Par</v>
      </c>
      <c r="D349" s="2" t="str">
        <f>VLOOKUP(B349,[1]Inventory!D:F,3,FALSE)</f>
        <v>09-962222488</v>
      </c>
      <c r="E349" s="9"/>
      <c r="F349" s="9"/>
      <c r="G349" s="9"/>
      <c r="H349" s="9"/>
      <c r="I349" s="2" t="s">
        <v>1373</v>
      </c>
      <c r="K349" s="8" t="s">
        <v>23</v>
      </c>
      <c r="L349" s="12"/>
      <c r="M349" s="13">
        <v>174000</v>
      </c>
      <c r="N349" s="13">
        <v>0</v>
      </c>
      <c r="O349" s="11" t="s">
        <v>23</v>
      </c>
      <c r="P349" s="12"/>
    </row>
    <row r="350" spans="1:16">
      <c r="A350" s="2" t="s">
        <v>1374</v>
      </c>
      <c r="B350" s="2" t="s">
        <v>1095</v>
      </c>
      <c r="C350" s="2" t="str">
        <f>VLOOKUP(A350,[1]Inventory!C:E,3,FALSE)</f>
        <v>Su Myo Thu</v>
      </c>
      <c r="D350" s="2" t="str">
        <f>VLOOKUP(B350,[1]Inventory!D:F,3,FALSE)</f>
        <v>09-962222488</v>
      </c>
      <c r="E350" s="9"/>
      <c r="F350" s="9"/>
      <c r="G350" s="9"/>
      <c r="H350" s="9"/>
      <c r="I350" s="2" t="s">
        <v>1375</v>
      </c>
      <c r="K350" s="8" t="s">
        <v>23</v>
      </c>
      <c r="L350" s="12"/>
      <c r="M350" s="13">
        <v>152900</v>
      </c>
      <c r="N350" s="13">
        <v>0</v>
      </c>
      <c r="O350" s="11" t="s">
        <v>23</v>
      </c>
      <c r="P350" s="12"/>
    </row>
  </sheetData>
  <dataValidations count="3">
    <dataValidation type="list" sqref="O2:O350" xr:uid="{00000000-0002-0000-0000-000000000000}">
      <formula1>"STANDARD,ROYAL,COMMITMENT"</formula1>
    </dataValidation>
    <dataValidation type="list" sqref="L2:L161" xr:uid="{00000000-0002-0000-0000-000001000000}">
      <formula1>"ITEM_PRICE_PLUS_DECLARED_DELIVERY,DELIVERY_CHARGE_ONLY,EXACT_COLLECTION_AMOUNT"</formula1>
    </dataValidation>
    <dataValidation type="list" sqref="K2:K350" xr:uid="{00000000-0002-0000-0000-000002000000}">
      <formula1>"STANDARD,EXPRESS,SAME_DAY,NEXT_DAY,ECONOMY"</formula1>
    </dataValidation>
  </dataValidations>
  <pageMargins left="0.7" right="0.7" top="0.75" bottom="0.75" header="0.3" footer="0.3"/>
  <pageSetup paperSize="1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Entry</vt:lpstr>
      <vt:lpstr>'Data Entry'!Print_Area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kyaw wanna</cp:lastModifiedBy>
  <cp:lastPrinted>2026-09-07T03:03:43Z</cp:lastPrinted>
  <dcterms:created xsi:type="dcterms:W3CDTF">2026-09-06T13:23:33Z</dcterms:created>
  <dcterms:modified xsi:type="dcterms:W3CDTF">2026-09-07T03:09:17Z</dcterms:modified>
</cp:coreProperties>
</file>