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kzlatt\Downloads\matching\"/>
    </mc:Choice>
  </mc:AlternateContent>
  <xr:revisionPtr revIDLastSave="0" documentId="13_ncr:1_{FDC07AE0-0D6A-4479-93B5-7D5CD8C367F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Sheet2!$A$1:$P$244</definedName>
    <definedName name="Query_from_Excel_Files" localSheetId="2" hidden="1">Sheet3!$A$1:$AB$244</definedName>
  </definedNames>
  <calcPr calcId="191029"/>
</workbook>
</file>

<file path=xl/calcChain.xml><?xml version="1.0" encoding="utf-8"?>
<calcChain xmlns="http://schemas.openxmlformats.org/spreadsheetml/2006/main">
  <c r="X2" i="3" l="1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5B4E94-6402-441C-90EB-5F8056CC0E0D}" name="Query from Excel Files" type="1" refreshedVersion="8" background="1" saveData="1">
    <dbPr connection="DSN=Excel Files;DBQ=C:\Users\kzlatt\Downloads\matching\fuzzy_matching_full_results_with_additional_info.xlsx;DefaultDir=C:\Users\kzlatt\Downloads\matching;DriverId=1046;MaxBufferSize=2048;PageTimeout=5;" command="SELECT `Sheet2$`.hideRank, `Sheet2$`.Town, `Sheet2$`.`State/Region`, `Sheet2$`.`2014 Census`, `Sheet2$`.`1993 Estimate`, `Sheet2$`.Change, `Sheet2$`.SR_Pcode, `Sheet2$`.SR_Name_Eng, `Sheet2$`.`District/SAZ_Pcode`, `Sheet2$`.`District/SAZ_Name_Eng`, `Sheet2$`.Tsp_Pcode, `Sheet2$`.Township_Name_Eng, `Sheet2$`.Town_Pcode, `Sheet2$`.Town_Name_MMR, `Sheet2$`.Longitude, `Sheet2$`.Latitude, `Sheet1$`.hideRank, `Sheet1$`.`State/Region`, `Sheet1$`.Town, `Sheet1$`.`2014 Census`, `Sheet1$`.`1993 Estimate`, `Sheet1$`.Change, `Sheet1$`.Matched_Town, `Sheet1$`.Town_Pcode, `Sheet1$`.SR_Name_Eng, `Sheet1$`.Similarity_Score_x000d__x000a_FROM {oj `Sheet2$` `Sheet2$` LEFT OUTER JOIN `Sheet1$` `Sheet1$` ON `Sheet2$`.hideRank = `Sheet1$`.hideRank}"/>
  </connection>
</connections>
</file>

<file path=xl/sharedStrings.xml><?xml version="1.0" encoding="utf-8"?>
<sst xmlns="http://schemas.openxmlformats.org/spreadsheetml/2006/main" count="4551" uniqueCount="1076">
  <si>
    <t>hideRank</t>
  </si>
  <si>
    <t>Town</t>
  </si>
  <si>
    <t>State/Region</t>
  </si>
  <si>
    <t>2014 Census</t>
  </si>
  <si>
    <t>1993 Estimate</t>
  </si>
  <si>
    <t>Change</t>
  </si>
  <si>
    <t>Matched_Town</t>
  </si>
  <si>
    <t>Town_Pcode</t>
  </si>
  <si>
    <t>SR_Name_Eng</t>
  </si>
  <si>
    <t>Similarity_Score</t>
  </si>
  <si>
    <t>Pyin Oo Lwin</t>
  </si>
  <si>
    <t> Mandalay Region</t>
  </si>
  <si>
    <t>Pyinoolwin</t>
  </si>
  <si>
    <t>MMR010008701</t>
  </si>
  <si>
    <t>Mandalay</t>
  </si>
  <si>
    <t>Kalay</t>
  </si>
  <si>
    <t> Sagaing Region</t>
  </si>
  <si>
    <t>Bago (East)</t>
  </si>
  <si>
    <t>Kalaw</t>
  </si>
  <si>
    <t>MMR014005701</t>
  </si>
  <si>
    <t>Shan (South)</t>
  </si>
  <si>
    <t>Pyu</t>
  </si>
  <si>
    <t> Bago Region</t>
  </si>
  <si>
    <t>Kyaukpyu</t>
  </si>
  <si>
    <t>MMR012011701</t>
  </si>
  <si>
    <t>Rakhine</t>
  </si>
  <si>
    <t>Phyu</t>
  </si>
  <si>
    <t>MMR007012701</t>
  </si>
  <si>
    <t>Kawthaung</t>
  </si>
  <si>
    <t> Tanintharyi Region</t>
  </si>
  <si>
    <t>Kawthoung</t>
  </si>
  <si>
    <t>MMR006009701</t>
  </si>
  <si>
    <t>Tanintharyi</t>
  </si>
  <si>
    <t>Ma-ubin</t>
  </si>
  <si>
    <t> Ayeyarwady Region</t>
  </si>
  <si>
    <t>Maubin</t>
  </si>
  <si>
    <t>MMR017019701</t>
  </si>
  <si>
    <t>Ayeyarwady</t>
  </si>
  <si>
    <t>Shan (North)</t>
  </si>
  <si>
    <t>Mrauk U</t>
  </si>
  <si>
    <t> Rakhine State</t>
  </si>
  <si>
    <t>Mrauk-U</t>
  </si>
  <si>
    <t>MMR012003701</t>
  </si>
  <si>
    <t>Ye-U</t>
  </si>
  <si>
    <t>MMR005009701</t>
  </si>
  <si>
    <t>Sagaing</t>
  </si>
  <si>
    <t>Taungup</t>
  </si>
  <si>
    <t>Toungup</t>
  </si>
  <si>
    <t>MMR012016701</t>
  </si>
  <si>
    <t>Panglong</t>
  </si>
  <si>
    <t> Shan State</t>
  </si>
  <si>
    <t>Pan Lon</t>
  </si>
  <si>
    <t>MMR015021703</t>
  </si>
  <si>
    <t>Laukkai</t>
  </si>
  <si>
    <t>Laukkaing</t>
  </si>
  <si>
    <t>MMR015022701</t>
  </si>
  <si>
    <t>Mong La</t>
  </si>
  <si>
    <t>Mongla</t>
  </si>
  <si>
    <t>MMR016005701</t>
  </si>
  <si>
    <t>Shan (East)</t>
  </si>
  <si>
    <t>Mong Kar</t>
  </si>
  <si>
    <t>MMR016322701</t>
  </si>
  <si>
    <t>Pandaung</t>
  </si>
  <si>
    <t>Padaung</t>
  </si>
  <si>
    <t>MMR008003701</t>
  </si>
  <si>
    <t>Bago (West)</t>
  </si>
  <si>
    <t>Yangon</t>
  </si>
  <si>
    <t>Kyaukpadaung</t>
  </si>
  <si>
    <t>MMR010020701</t>
  </si>
  <si>
    <t>Kayin</t>
  </si>
  <si>
    <t>Papun</t>
  </si>
  <si>
    <t> Kayin State</t>
  </si>
  <si>
    <t>Hpapun</t>
  </si>
  <si>
    <t>MMR003003701</t>
  </si>
  <si>
    <t>Paung</t>
  </si>
  <si>
    <t>MMR011008701</t>
  </si>
  <si>
    <t>Mon</t>
  </si>
  <si>
    <t>Thandanggyi</t>
  </si>
  <si>
    <t>Thandaunggyi</t>
  </si>
  <si>
    <t>MMR003004701</t>
  </si>
  <si>
    <t>Putao</t>
  </si>
  <si>
    <t> Kachin State</t>
  </si>
  <si>
    <t>Puta-O</t>
  </si>
  <si>
    <t>MMR001014701</t>
  </si>
  <si>
    <t>Kachin</t>
  </si>
  <si>
    <t>Pangkham</t>
  </si>
  <si>
    <t>Pang Hkam</t>
  </si>
  <si>
    <t>MMR015317701</t>
  </si>
  <si>
    <t>Tamoenye</t>
  </si>
  <si>
    <t>Tarmoenye</t>
  </si>
  <si>
    <t>MMR015011702</t>
  </si>
  <si>
    <t>Ye</t>
  </si>
  <si>
    <t>MMR011006701</t>
  </si>
  <si>
    <t>Kamamaung</t>
  </si>
  <si>
    <t>Kamarmaung</t>
  </si>
  <si>
    <t>MMR003003702</t>
  </si>
  <si>
    <t>Htigyaing</t>
  </si>
  <si>
    <t>Tigyaing</t>
  </si>
  <si>
    <t>MMR005022701</t>
  </si>
  <si>
    <t>Loilem</t>
  </si>
  <si>
    <t>Loilen</t>
  </si>
  <si>
    <t>MMR014011701</t>
  </si>
  <si>
    <t>Hsi Hseng</t>
  </si>
  <si>
    <t>Hsihseng</t>
  </si>
  <si>
    <t>MMR014004701</t>
  </si>
  <si>
    <t>Pang Hseng (Kyu Koke)</t>
  </si>
  <si>
    <t>MMR015009704</t>
  </si>
  <si>
    <t>Minhla, Bago</t>
  </si>
  <si>
    <t>Bago</t>
  </si>
  <si>
    <t>Minhla</t>
  </si>
  <si>
    <t>MMR008009701</t>
  </si>
  <si>
    <t>MMR009013701</t>
  </si>
  <si>
    <t>Magway</t>
  </si>
  <si>
    <t>Kangyidaut</t>
  </si>
  <si>
    <t>Kangyidaunt</t>
  </si>
  <si>
    <t>MMR017002701</t>
  </si>
  <si>
    <t>Khamaukkyi</t>
  </si>
  <si>
    <t>Khamaukgyi</t>
  </si>
  <si>
    <t>MMR006009702</t>
  </si>
  <si>
    <t>Kyaukmyaung</t>
  </si>
  <si>
    <t>Kyauk Myaung</t>
  </si>
  <si>
    <t>MMR005004702</t>
  </si>
  <si>
    <t>Myaung</t>
  </si>
  <si>
    <t>MMR005003701</t>
  </si>
  <si>
    <t>Yekyi</t>
  </si>
  <si>
    <t>Yegyi</t>
  </si>
  <si>
    <t>MMR017006701</t>
  </si>
  <si>
    <t>Tantabin</t>
  </si>
  <si>
    <t>Htantabin</t>
  </si>
  <si>
    <t>MMR007014701</t>
  </si>
  <si>
    <t>Mong Hsu</t>
  </si>
  <si>
    <t>Monghsu</t>
  </si>
  <si>
    <t>MMR014017701</t>
  </si>
  <si>
    <t>Mong Nai</t>
  </si>
  <si>
    <t>Mongnai</t>
  </si>
  <si>
    <t>MMR014019701</t>
  </si>
  <si>
    <t>Mongyai</t>
  </si>
  <si>
    <t>MMR015003701</t>
  </si>
  <si>
    <t>Pang Hseng</t>
  </si>
  <si>
    <t>Mong Pan</t>
  </si>
  <si>
    <t>Mongpan</t>
  </si>
  <si>
    <t>MMR014021701</t>
  </si>
  <si>
    <t>Mong Ko</t>
  </si>
  <si>
    <t>Tagaung</t>
  </si>
  <si>
    <t>Takaung</t>
  </si>
  <si>
    <t>MMR010012702</t>
  </si>
  <si>
    <t>Thabaung</t>
  </si>
  <si>
    <t>MMR017003701</t>
  </si>
  <si>
    <t>Mong Hsat</t>
  </si>
  <si>
    <t>Monghsat</t>
  </si>
  <si>
    <t>MMR016006701</t>
  </si>
  <si>
    <t>Lai-Hka</t>
  </si>
  <si>
    <t>Laihka</t>
  </si>
  <si>
    <t>MMR014012701</t>
  </si>
  <si>
    <t>Karli</t>
  </si>
  <si>
    <t>Kar Li</t>
  </si>
  <si>
    <t>MMR014014702</t>
  </si>
  <si>
    <t>Than Tlang</t>
  </si>
  <si>
    <t> Chin State</t>
  </si>
  <si>
    <t>Thantlang</t>
  </si>
  <si>
    <t>MMR004003701</t>
  </si>
  <si>
    <t>Chin</t>
  </si>
  <si>
    <t>Nganzun</t>
  </si>
  <si>
    <t>Ngazun</t>
  </si>
  <si>
    <t>MMR010021701</t>
  </si>
  <si>
    <t>Mineye</t>
  </si>
  <si>
    <t>Mine Pyin</t>
  </si>
  <si>
    <t>In Pin</t>
  </si>
  <si>
    <t>MMR017011703</t>
  </si>
  <si>
    <t>Langhko</t>
  </si>
  <si>
    <t>Langkho</t>
  </si>
  <si>
    <t>MMR014018701</t>
  </si>
  <si>
    <t>Mong Hpayak</t>
  </si>
  <si>
    <t>Monghpyak</t>
  </si>
  <si>
    <t>MMR016010701</t>
  </si>
  <si>
    <t>Mong Ton</t>
  </si>
  <si>
    <t>Mongton</t>
  </si>
  <si>
    <t>MMR016008701</t>
  </si>
  <si>
    <t>Kunlon</t>
  </si>
  <si>
    <t>Kunlong</t>
  </si>
  <si>
    <t>MMR015020701</t>
  </si>
  <si>
    <t>Maei</t>
  </si>
  <si>
    <t>Ma-Ei</t>
  </si>
  <si>
    <t>MMR012016702</t>
  </si>
  <si>
    <t>Manaung</t>
  </si>
  <si>
    <t>Myanaung</t>
  </si>
  <si>
    <t>MMR017011701</t>
  </si>
  <si>
    <t>Munaung</t>
  </si>
  <si>
    <t>MMR012012701</t>
  </si>
  <si>
    <t>Sinpaungwe</t>
  </si>
  <si>
    <t> Magway Region</t>
  </si>
  <si>
    <t>Sinbaungwe</t>
  </si>
  <si>
    <t>MMR009017701</t>
  </si>
  <si>
    <t>Kale</t>
  </si>
  <si>
    <t>MMR005027701</t>
  </si>
  <si>
    <t>SR_Pcode</t>
  </si>
  <si>
    <t>District/SAZ_Pcode</t>
  </si>
  <si>
    <t>District/SAZ_Name_Eng</t>
  </si>
  <si>
    <t>Tsp_Pcode</t>
  </si>
  <si>
    <t>Township_Name_Eng</t>
  </si>
  <si>
    <t>Town_Name_MMR</t>
  </si>
  <si>
    <t>Longitude</t>
  </si>
  <si>
    <t>Latitude</t>
  </si>
  <si>
    <t>Lashio</t>
  </si>
  <si>
    <t>MMR015</t>
  </si>
  <si>
    <t>MMR015D001</t>
  </si>
  <si>
    <t>MMR015001</t>
  </si>
  <si>
    <t>MMR015001701</t>
  </si>
  <si>
    <t>လားရှိုး</t>
  </si>
  <si>
    <t>Myawaddy</t>
  </si>
  <si>
    <t>MMR003</t>
  </si>
  <si>
    <t>MMR003D002</t>
  </si>
  <si>
    <t>MMR003005</t>
  </si>
  <si>
    <t>MMR003005701</t>
  </si>
  <si>
    <t>မြဝတီ</t>
  </si>
  <si>
    <t>Taikkyi</t>
  </si>
  <si>
    <t> Yangon Region</t>
  </si>
  <si>
    <t>MMR013</t>
  </si>
  <si>
    <t>MMR013D001</t>
  </si>
  <si>
    <t>Yangon (North)</t>
  </si>
  <si>
    <t>MMR013005</t>
  </si>
  <si>
    <t>MMR013005701</t>
  </si>
  <si>
    <t>တိုက်ကြီး</t>
  </si>
  <si>
    <t>Hpa-An</t>
  </si>
  <si>
    <t>MMR003D001</t>
  </si>
  <si>
    <t>MMR003001</t>
  </si>
  <si>
    <t>MMR003001701</t>
  </si>
  <si>
    <t>ဘားအံ</t>
  </si>
  <si>
    <t>Muse</t>
  </si>
  <si>
    <t>MMR015D002</t>
  </si>
  <si>
    <t>MMR015009</t>
  </si>
  <si>
    <t>MMR015009701</t>
  </si>
  <si>
    <t>မူဆယ်</t>
  </si>
  <si>
    <t>Pyinmana</t>
  </si>
  <si>
    <t>Naypyidaw Union Territory</t>
  </si>
  <si>
    <t>MMR018</t>
  </si>
  <si>
    <t>Nay Pyi Taw</t>
  </si>
  <si>
    <t>MMR018D002</t>
  </si>
  <si>
    <t>Det Khi Na</t>
  </si>
  <si>
    <t>MMR018006</t>
  </si>
  <si>
    <t>MMR018006701</t>
  </si>
  <si>
    <t>ပျဉ်းမနား</t>
  </si>
  <si>
    <t>Hpakant</t>
  </si>
  <si>
    <t>MMR001</t>
  </si>
  <si>
    <t>MMR001D002</t>
  </si>
  <si>
    <t>Mohnyin</t>
  </si>
  <si>
    <t>MMR001009</t>
  </si>
  <si>
    <t>MMR001009701</t>
  </si>
  <si>
    <t>ဖားကန့်</t>
  </si>
  <si>
    <t>Myaungmya</t>
  </si>
  <si>
    <t>MMR017</t>
  </si>
  <si>
    <t>MMR017D003</t>
  </si>
  <si>
    <t>MMR017014</t>
  </si>
  <si>
    <t>MMR017014701</t>
  </si>
  <si>
    <t>မြောင်းမြ</t>
  </si>
  <si>
    <t>Shwegu</t>
  </si>
  <si>
    <t>MMR001D003</t>
  </si>
  <si>
    <t>Bhamo</t>
  </si>
  <si>
    <t>MMR001011</t>
  </si>
  <si>
    <t>MMR001011701</t>
  </si>
  <si>
    <t>ရွှေကူ</t>
  </si>
  <si>
    <t>MMR014</t>
  </si>
  <si>
    <t>MMR014D001</t>
  </si>
  <si>
    <t>Taunggyi</t>
  </si>
  <si>
    <t>MMR014005</t>
  </si>
  <si>
    <t>ကလော</t>
  </si>
  <si>
    <t>Thanbyuzayat</t>
  </si>
  <si>
    <t> Mon State</t>
  </si>
  <si>
    <t>MMR011</t>
  </si>
  <si>
    <t>MMR011D001</t>
  </si>
  <si>
    <t>Mawlamyine</t>
  </si>
  <si>
    <t>MMR011004</t>
  </si>
  <si>
    <t>MMR011004701</t>
  </si>
  <si>
    <t>သံဖြူဇရပ်</t>
  </si>
  <si>
    <t>Thaton</t>
  </si>
  <si>
    <t>−36.30%</t>
  </si>
  <si>
    <t>MMR011D002</t>
  </si>
  <si>
    <t>MMR011007</t>
  </si>
  <si>
    <t>MMR011007701</t>
  </si>
  <si>
    <t>သထုံ</t>
  </si>
  <si>
    <t>Mudon</t>
  </si>
  <si>
    <t>−15.60%</t>
  </si>
  <si>
    <t>MMR011005</t>
  </si>
  <si>
    <t>MMR011005701</t>
  </si>
  <si>
    <t>မုဒုံ</t>
  </si>
  <si>
    <t>Tachileik</t>
  </si>
  <si>
    <t>MMR016</t>
  </si>
  <si>
    <t>MMR016D003</t>
  </si>
  <si>
    <t>MMR016009</t>
  </si>
  <si>
    <t>MMR016009701</t>
  </si>
  <si>
    <t>တာချီလိတ်</t>
  </si>
  <si>
    <t>Loikaw</t>
  </si>
  <si>
    <t> Kayah State</t>
  </si>
  <si>
    <t>MMR002</t>
  </si>
  <si>
    <t>Kayah</t>
  </si>
  <si>
    <t>MMR002D001</t>
  </si>
  <si>
    <t>MMR002001</t>
  </si>
  <si>
    <t>MMR002001701</t>
  </si>
  <si>
    <t>လွိုင်ကော်</t>
  </si>
  <si>
    <t>Pyapon</t>
  </si>
  <si>
    <t>−3.43%</t>
  </si>
  <si>
    <t>MMR017D006</t>
  </si>
  <si>
    <t>MMR017023</t>
  </si>
  <si>
    <t>MMR017023701</t>
  </si>
  <si>
    <t>ဖျာပုံ</t>
  </si>
  <si>
    <t>Nyaung-U</t>
  </si>
  <si>
    <t>MMR010</t>
  </si>
  <si>
    <t>MMR010D005</t>
  </si>
  <si>
    <t>MMR010022</t>
  </si>
  <si>
    <t>MMR010022701</t>
  </si>
  <si>
    <t>ညောင်ဦး</t>
  </si>
  <si>
    <t>Taungdwingyi</t>
  </si>
  <si>
    <t>−12.05%</t>
  </si>
  <si>
    <t>MMR009</t>
  </si>
  <si>
    <t>MMR009D001</t>
  </si>
  <si>
    <t>MMR009004</t>
  </si>
  <si>
    <t>MMR009004701</t>
  </si>
  <si>
    <t>တောင်တွင်းကြီး</t>
  </si>
  <si>
    <t>Chauk</t>
  </si>
  <si>
    <t>−33.56%</t>
  </si>
  <si>
    <t>MMR009003</t>
  </si>
  <si>
    <t>MMR009003701</t>
  </si>
  <si>
    <t>ချောက်</t>
  </si>
  <si>
    <t>Kengtung</t>
  </si>
  <si>
    <t>−22.33%</t>
  </si>
  <si>
    <t>MMR016D001</t>
  </si>
  <si>
    <t>MMR016001</t>
  </si>
  <si>
    <t>MMR016001701</t>
  </si>
  <si>
    <t>ကျိုင်းတုံ</t>
  </si>
  <si>
    <t>Tamu</t>
  </si>
  <si>
    <t>MMR005</t>
  </si>
  <si>
    <t>MMR005D006</t>
  </si>
  <si>
    <t>MMR005030</t>
  </si>
  <si>
    <t>MMR005030701</t>
  </si>
  <si>
    <t>တမူး</t>
  </si>
  <si>
    <t>Twante</t>
  </si>
  <si>
    <t>Kawkareik</t>
  </si>
  <si>
    <t>MMR003D003</t>
  </si>
  <si>
    <t>MMR003006</t>
  </si>
  <si>
    <t>MMR003006701</t>
  </si>
  <si>
    <t>ကော့ကရိတ်</t>
  </si>
  <si>
    <t>MMR010020</t>
  </si>
  <si>
    <t>ကျောက်ပန်းတောင်း</t>
  </si>
  <si>
    <t>Kyauktan</t>
  </si>
  <si>
    <t>MMR013D003</t>
  </si>
  <si>
    <t>Yangon (South)</t>
  </si>
  <si>
    <t>MMR013024</t>
  </si>
  <si>
    <t>MMR013024701</t>
  </si>
  <si>
    <t>ကျောက်တန်း</t>
  </si>
  <si>
    <t>Tatkon</t>
  </si>
  <si>
    <t>MMR018D001</t>
  </si>
  <si>
    <t>Oke Ta Ra</t>
  </si>
  <si>
    <t>MMR018003</t>
  </si>
  <si>
    <t>MMR018003701</t>
  </si>
  <si>
    <t>တပ်ကုန်း</t>
  </si>
  <si>
    <t>Kyaukse</t>
  </si>
  <si>
    <t>MMR010D003</t>
  </si>
  <si>
    <t>MMR010013</t>
  </si>
  <si>
    <t>MMR010013701</t>
  </si>
  <si>
    <t>ကျောက်ဆည်</t>
  </si>
  <si>
    <t>Kyaukme</t>
  </si>
  <si>
    <t>MMR015D003</t>
  </si>
  <si>
    <t>MMR015012</t>
  </si>
  <si>
    <t>MMR015012701</t>
  </si>
  <si>
    <t>ကျောက်မဲ</t>
  </si>
  <si>
    <t>Daik-U</t>
  </si>
  <si>
    <t>MMR007</t>
  </si>
  <si>
    <t>MMR007D001</t>
  </si>
  <si>
    <t>MMR007007</t>
  </si>
  <si>
    <t>MMR007007701</t>
  </si>
  <si>
    <t>ဒိုက်ဦး</t>
  </si>
  <si>
    <t>Kyaikto</t>
  </si>
  <si>
    <t>−11.26%</t>
  </si>
  <si>
    <t>MMR011009</t>
  </si>
  <si>
    <t>MMR011009701</t>
  </si>
  <si>
    <t>ကျိုက်ထို</t>
  </si>
  <si>
    <t>−11.35%</t>
  </si>
  <si>
    <t>MMR011006</t>
  </si>
  <si>
    <t>ရေး</t>
  </si>
  <si>
    <t>Tangyan</t>
  </si>
  <si>
    <t>MMR015004</t>
  </si>
  <si>
    <t>MMR015004701</t>
  </si>
  <si>
    <t>တန့်ယန်း</t>
  </si>
  <si>
    <t>MMR001007</t>
  </si>
  <si>
    <t>MMR001007701</t>
  </si>
  <si>
    <t>မိုးညှင်း</t>
  </si>
  <si>
    <t>Kayan</t>
  </si>
  <si>
    <t>MMR013026</t>
  </si>
  <si>
    <t>MMR013026701</t>
  </si>
  <si>
    <t>ခရမ်း</t>
  </si>
  <si>
    <t>Mawlamyinegyun</t>
  </si>
  <si>
    <t>MMR017D004</t>
  </si>
  <si>
    <t>Labutta</t>
  </si>
  <si>
    <t>MMR017018</t>
  </si>
  <si>
    <t>MMR017018701</t>
  </si>
  <si>
    <t>မော်လမြိုင်ကျွန်း</t>
  </si>
  <si>
    <t>Wundwin</t>
  </si>
  <si>
    <t>MMR010D007</t>
  </si>
  <si>
    <t>Meiktila</t>
  </si>
  <si>
    <t>MMR010031</t>
  </si>
  <si>
    <t>MMR010031701</t>
  </si>
  <si>
    <t>ဝမ်းတွင်း</t>
  </si>
  <si>
    <t>Pyawbwe</t>
  </si>
  <si>
    <t>MMR010D006</t>
  </si>
  <si>
    <t>Yamethin</t>
  </si>
  <si>
    <t>MMR010024</t>
  </si>
  <si>
    <t>MMR010024701</t>
  </si>
  <si>
    <t>ပျော်ဘွယ်</t>
  </si>
  <si>
    <t>Tanai</t>
  </si>
  <si>
    <t>MMR001D001</t>
  </si>
  <si>
    <t>Myitkyina</t>
  </si>
  <si>
    <t>MMR001004</t>
  </si>
  <si>
    <t>MMR001004701</t>
  </si>
  <si>
    <t>တနိုင်း</t>
  </si>
  <si>
    <t>Kyauktaga</t>
  </si>
  <si>
    <t>MMR007006</t>
  </si>
  <si>
    <t>MMR007006701</t>
  </si>
  <si>
    <t>ကျောက်တံခါး</t>
  </si>
  <si>
    <t>−8.51%</t>
  </si>
  <si>
    <t>MMR017016</t>
  </si>
  <si>
    <t>MMR017016701</t>
  </si>
  <si>
    <t>လပွတ္တာ</t>
  </si>
  <si>
    <t>Aungpan</t>
  </si>
  <si>
    <t>MMR014005702</t>
  </si>
  <si>
    <t>အောင်ပန်း</t>
  </si>
  <si>
    <t>Namhkan</t>
  </si>
  <si>
    <t>MMR015010</t>
  </si>
  <si>
    <t>MMR015010701</t>
  </si>
  <si>
    <t>နမ့်ခမ်း</t>
  </si>
  <si>
    <t>Lewe</t>
  </si>
  <si>
    <t>MMR018007</t>
  </si>
  <si>
    <t>MMR018007701</t>
  </si>
  <si>
    <t>လယ်ဝေး</t>
  </si>
  <si>
    <t>Lawksawk</t>
  </si>
  <si>
    <t>MMR014008</t>
  </si>
  <si>
    <t>MMR014008701</t>
  </si>
  <si>
    <t>ရပ်စောက်</t>
  </si>
  <si>
    <t>MMR011008</t>
  </si>
  <si>
    <t>ပေါင်</t>
  </si>
  <si>
    <t>Thongwa</t>
  </si>
  <si>
    <t>−34.58%</t>
  </si>
  <si>
    <t>MMR013025</t>
  </si>
  <si>
    <t>MMR013025701</t>
  </si>
  <si>
    <t>သုံးခွ</t>
  </si>
  <si>
    <t>−23.90%</t>
  </si>
  <si>
    <t>MMR010023</t>
  </si>
  <si>
    <t>MMR010023701</t>
  </si>
  <si>
    <t>ရမည်းသင်း</t>
  </si>
  <si>
    <t>Payathonzu</t>
  </si>
  <si>
    <t>Katha</t>
  </si>
  <si>
    <t>−15.18%</t>
  </si>
  <si>
    <t>MMR005D004</t>
  </si>
  <si>
    <t>MMR005020</t>
  </si>
  <si>
    <t>MMR005020701</t>
  </si>
  <si>
    <t>ကသာ</t>
  </si>
  <si>
    <t>Hmawbi</t>
  </si>
  <si>
    <t>MMR013003</t>
  </si>
  <si>
    <t>MMR013003701</t>
  </si>
  <si>
    <t>မှော်ဘီ</t>
  </si>
  <si>
    <t>Paungde</t>
  </si>
  <si>
    <t>MMR008</t>
  </si>
  <si>
    <t>MMR008D001</t>
  </si>
  <si>
    <t>Pyay</t>
  </si>
  <si>
    <t>MMR008004</t>
  </si>
  <si>
    <t>MMR008004701</t>
  </si>
  <si>
    <t>ပေါင်းတည်</t>
  </si>
  <si>
    <t>Kanbalu</t>
  </si>
  <si>
    <t>MMR005D010</t>
  </si>
  <si>
    <t>MMR005007</t>
  </si>
  <si>
    <t>MMR005007701</t>
  </si>
  <si>
    <t>ကန့်ဘလူ</t>
  </si>
  <si>
    <t>Mogaung</t>
  </si>
  <si>
    <t>MMR001008</t>
  </si>
  <si>
    <t>MMR001008701</t>
  </si>
  <si>
    <t>မိုးကောင်း</t>
  </si>
  <si>
    <t>Kutkai</t>
  </si>
  <si>
    <t>MMR015011</t>
  </si>
  <si>
    <t>MMR015011701</t>
  </si>
  <si>
    <t>ကွတ်ခိုင်</t>
  </si>
  <si>
    <t>Letpadan</t>
  </si>
  <si>
    <t>−21.95%</t>
  </si>
  <si>
    <t>MMR008D002</t>
  </si>
  <si>
    <t>Thayarwady</t>
  </si>
  <si>
    <t>MMR008008</t>
  </si>
  <si>
    <t>MMR008008701</t>
  </si>
  <si>
    <t>လက်ပံတန်း</t>
  </si>
  <si>
    <t>Shwegyin</t>
  </si>
  <si>
    <t>MMR007008</t>
  </si>
  <si>
    <t>MMR007008701</t>
  </si>
  <si>
    <t>ရွှေကျင်</t>
  </si>
  <si>
    <t>Kyaiklat</t>
  </si>
  <si>
    <t> Ayeyarwady</t>
  </si>
  <si>
    <t>−39.79%</t>
  </si>
  <si>
    <t>MMR017025</t>
  </si>
  <si>
    <t>MMR017025701</t>
  </si>
  <si>
    <t>ကျိုက်လတ်</t>
  </si>
  <si>
    <t>Nyaungdon</t>
  </si>
  <si>
    <t>−25.23%</t>
  </si>
  <si>
    <t>MMR017D005</t>
  </si>
  <si>
    <t>MMR017021</t>
  </si>
  <si>
    <t>MMR017021701</t>
  </si>
  <si>
    <t>ညောင်တုန်း</t>
  </si>
  <si>
    <t>Yedashe</t>
  </si>
  <si>
    <t>MMR007D002</t>
  </si>
  <si>
    <t>Taungoo</t>
  </si>
  <si>
    <t>MMR007010</t>
  </si>
  <si>
    <t>MMR007010701</t>
  </si>
  <si>
    <t>ရေတာရှည်</t>
  </si>
  <si>
    <t>Madaya</t>
  </si>
  <si>
    <t>MMR010D002</t>
  </si>
  <si>
    <t>MMR010009</t>
  </si>
  <si>
    <t>MMR010009701</t>
  </si>
  <si>
    <t>မတ္တရာ</t>
  </si>
  <si>
    <t>Kyonpyaw</t>
  </si>
  <si>
    <t>MMR017D001</t>
  </si>
  <si>
    <t>Pathein</t>
  </si>
  <si>
    <t>MMR017005</t>
  </si>
  <si>
    <t>MMR017005701</t>
  </si>
  <si>
    <t>ကျုံပျော်</t>
  </si>
  <si>
    <t>Nansang</t>
  </si>
  <si>
    <t>MMR014D002</t>
  </si>
  <si>
    <t>MMR014013</t>
  </si>
  <si>
    <t>MMR014013701</t>
  </si>
  <si>
    <t>နမ့်စန်</t>
  </si>
  <si>
    <t>Hopin</t>
  </si>
  <si>
    <t>MMR001007702</t>
  </si>
  <si>
    <t>ဟိုပင်</t>
  </si>
  <si>
    <t>Yesagyo</t>
  </si>
  <si>
    <t>MMR009D004</t>
  </si>
  <si>
    <t>Pakokku</t>
  </si>
  <si>
    <t>MMR009019</t>
  </si>
  <si>
    <t>MMR009019701</t>
  </si>
  <si>
    <t>ရေစကြို</t>
  </si>
  <si>
    <t>Waw</t>
  </si>
  <si>
    <t>MMR007004</t>
  </si>
  <si>
    <t>MMR007004701</t>
  </si>
  <si>
    <t>ဝေါ</t>
  </si>
  <si>
    <t>Gyobingauk</t>
  </si>
  <si>
    <t>MMR008014</t>
  </si>
  <si>
    <t>MMR008014701</t>
  </si>
  <si>
    <t>ကြို့ပင်ကောက်</t>
  </si>
  <si>
    <t>Minbya</t>
  </si>
  <si>
    <t>MMR012</t>
  </si>
  <si>
    <t>MMR012D005</t>
  </si>
  <si>
    <t>MMR012005</t>
  </si>
  <si>
    <t>MMR012005701</t>
  </si>
  <si>
    <t>မင်းပြား</t>
  </si>
  <si>
    <t>Hopong</t>
  </si>
  <si>
    <t>MMR014S002</t>
  </si>
  <si>
    <t>Pa-O Self-Administered Zone</t>
  </si>
  <si>
    <t>MMR014003</t>
  </si>
  <si>
    <t>MMR014003701</t>
  </si>
  <si>
    <t>ဟိုပုံး</t>
  </si>
  <si>
    <t>MMR017D002</t>
  </si>
  <si>
    <t>Hinthada</t>
  </si>
  <si>
    <t>MMR017011</t>
  </si>
  <si>
    <t>မြန်အောင်</t>
  </si>
  <si>
    <t>Wakema</t>
  </si>
  <si>
    <t>−36.33%</t>
  </si>
  <si>
    <t>MMR017017</t>
  </si>
  <si>
    <t>MMR017017701</t>
  </si>
  <si>
    <t>ဝါးခယ်မ</t>
  </si>
  <si>
    <t>Waingmaw</t>
  </si>
  <si>
    <t>MMR001002</t>
  </si>
  <si>
    <t>MMR001002701</t>
  </si>
  <si>
    <t>ဝိုင်းမော်</t>
  </si>
  <si>
    <t>Chaung-U</t>
  </si>
  <si>
    <t>MMR005D003</t>
  </si>
  <si>
    <t>Monywa</t>
  </si>
  <si>
    <t>MMR005015</t>
  </si>
  <si>
    <t>MMR005015701</t>
  </si>
  <si>
    <t>ချောင်းဦး</t>
  </si>
  <si>
    <t>Danubyu</t>
  </si>
  <si>
    <t>MMR017022</t>
  </si>
  <si>
    <t>MMR017022701</t>
  </si>
  <si>
    <t>ဓနုဖြူ</t>
  </si>
  <si>
    <t>Kawlin</t>
  </si>
  <si>
    <t>MMR005D011</t>
  </si>
  <si>
    <t>MMR005024</t>
  </si>
  <si>
    <t>MMR005024701</t>
  </si>
  <si>
    <t>ကောလင်း</t>
  </si>
  <si>
    <t>Zalun</t>
  </si>
  <si>
    <t>MMR017009</t>
  </si>
  <si>
    <t>MMR017009701</t>
  </si>
  <si>
    <t>ဇလွန်</t>
  </si>
  <si>
    <t>Homalin</t>
  </si>
  <si>
    <t>MMR005D008</t>
  </si>
  <si>
    <t>Hkamti</t>
  </si>
  <si>
    <t>MMR005034</t>
  </si>
  <si>
    <t>MMR005034701</t>
  </si>
  <si>
    <t>ဟုမ္မလင်း</t>
  </si>
  <si>
    <t>Hsipaw</t>
  </si>
  <si>
    <t>MMR015014</t>
  </si>
  <si>
    <t>MMR015014701</t>
  </si>
  <si>
    <t>သီပေါ</t>
  </si>
  <si>
    <t>MMR012D003</t>
  </si>
  <si>
    <t>MMR012011</t>
  </si>
  <si>
    <t>ကျောက်ဖြူ</t>
  </si>
  <si>
    <t>Thazi</t>
  </si>
  <si>
    <t>MMR010030</t>
  </si>
  <si>
    <t>MMR010030701</t>
  </si>
  <si>
    <t>သာစည်</t>
  </si>
  <si>
    <t>MMR005D002</t>
  </si>
  <si>
    <t>Shwebo</t>
  </si>
  <si>
    <t>MMR005009</t>
  </si>
  <si>
    <t>ရေဦး</t>
  </si>
  <si>
    <t>Pantanaw</t>
  </si>
  <si>
    <t>MMR017020</t>
  </si>
  <si>
    <t>MMR017020701</t>
  </si>
  <si>
    <t>ပန်းတနော်</t>
  </si>
  <si>
    <t>Kyangin</t>
  </si>
  <si>
    <t>MMR017012</t>
  </si>
  <si>
    <t>MMR017012701</t>
  </si>
  <si>
    <t>ကြံခင်း</t>
  </si>
  <si>
    <t>Kyauktaw</t>
  </si>
  <si>
    <t>MMR012004</t>
  </si>
  <si>
    <t>MMR012004701</t>
  </si>
  <si>
    <t>ကျောက်တော်</t>
  </si>
  <si>
    <t>Myittha</t>
  </si>
  <si>
    <t>MMR010015</t>
  </si>
  <si>
    <t>MMR010015701</t>
  </si>
  <si>
    <t>မြစ်သား</t>
  </si>
  <si>
    <t>Palaw</t>
  </si>
  <si>
    <t>MMR006</t>
  </si>
  <si>
    <t>MMR006D002</t>
  </si>
  <si>
    <t>Myeik</t>
  </si>
  <si>
    <t>MMR006007</t>
  </si>
  <si>
    <t>MMR006007701</t>
  </si>
  <si>
    <t>ပုလော</t>
  </si>
  <si>
    <t>Nattalin</t>
  </si>
  <si>
    <t>MMR008012</t>
  </si>
  <si>
    <t>MMR008012701</t>
  </si>
  <si>
    <t>နတ်တလင်း</t>
  </si>
  <si>
    <t>Nawnghkio</t>
  </si>
  <si>
    <t>MMR015013</t>
  </si>
  <si>
    <t>MMR015013701</t>
  </si>
  <si>
    <t>နောင်ချို</t>
  </si>
  <si>
    <t>Ngathaingchaung</t>
  </si>
  <si>
    <t>MMR017006</t>
  </si>
  <si>
    <t>MMR017006702</t>
  </si>
  <si>
    <t>ငသိုင်းချောင်း</t>
  </si>
  <si>
    <t>Bilin</t>
  </si>
  <si>
    <t>MMR011010</t>
  </si>
  <si>
    <t>MMR011010701</t>
  </si>
  <si>
    <t>ဘီးလင်း</t>
  </si>
  <si>
    <t>Shwedaung</t>
  </si>
  <si>
    <t>MMR008006</t>
  </si>
  <si>
    <t>MMR008006701</t>
  </si>
  <si>
    <t>ရွှေတောင်</t>
  </si>
  <si>
    <t>Taungtha</t>
  </si>
  <si>
    <t>MMR010D004</t>
  </si>
  <si>
    <t>Myingyan</t>
  </si>
  <si>
    <t>MMR010018</t>
  </si>
  <si>
    <t>MMR010018701</t>
  </si>
  <si>
    <t>တောင်သာ</t>
  </si>
  <si>
    <t>Kawa</t>
  </si>
  <si>
    <t>MMR007003</t>
  </si>
  <si>
    <t>MMR007003701</t>
  </si>
  <si>
    <t>ကဝ</t>
  </si>
  <si>
    <t>Hopang</t>
  </si>
  <si>
    <t>MMR015D006</t>
  </si>
  <si>
    <t>MMR015021</t>
  </si>
  <si>
    <t>MMR015021701</t>
  </si>
  <si>
    <t>ဟိုပန်</t>
  </si>
  <si>
    <t>Myinmu</t>
  </si>
  <si>
    <t>MMR005D001</t>
  </si>
  <si>
    <t>MMR005002</t>
  </si>
  <si>
    <t>MMR005002701</t>
  </si>
  <si>
    <t>မြင်းမူ</t>
  </si>
  <si>
    <t>Pekon</t>
  </si>
  <si>
    <t>MMR014010</t>
  </si>
  <si>
    <t>MMR014010701</t>
  </si>
  <si>
    <t>ဖယ်ခုံ</t>
  </si>
  <si>
    <t>Nyaungshwe</t>
  </si>
  <si>
    <t>MMR014002</t>
  </si>
  <si>
    <t>MMR014002701</t>
  </si>
  <si>
    <t>ညောင်ရွှေ</t>
  </si>
  <si>
    <t>Kyaunggon</t>
  </si>
  <si>
    <t>MMR017007</t>
  </si>
  <si>
    <t>MMR017007701</t>
  </si>
  <si>
    <t>ကျောင်းကုန်း</t>
  </si>
  <si>
    <t>Thanatpin</t>
  </si>
  <si>
    <t>−49.04%</t>
  </si>
  <si>
    <t>MMR007002</t>
  </si>
  <si>
    <t>MMR007002701</t>
  </si>
  <si>
    <t>သနပ်ပင်</t>
  </si>
  <si>
    <t>Thegon</t>
  </si>
  <si>
    <t>MMR008005</t>
  </si>
  <si>
    <t>MMR008005701</t>
  </si>
  <si>
    <t>သဲကုန်း</t>
  </si>
  <si>
    <t>Dedaye</t>
  </si>
  <si>
    <t>MMR017026</t>
  </si>
  <si>
    <t>MMR017026701</t>
  </si>
  <si>
    <t>ဒေးဒရဲ</t>
  </si>
  <si>
    <t>Zigon</t>
  </si>
  <si>
    <t>MMR008011</t>
  </si>
  <si>
    <t>MMR008011701</t>
  </si>
  <si>
    <t>ဇီးကုန်း</t>
  </si>
  <si>
    <t>Hainggyikyun</t>
  </si>
  <si>
    <t>MMR017016704</t>
  </si>
  <si>
    <t>ဟိုင်းကြီးကျွန်း</t>
  </si>
  <si>
    <t>MMR017004</t>
  </si>
  <si>
    <t>Ngapudaw</t>
  </si>
  <si>
    <t>MMR017004703</t>
  </si>
  <si>
    <t>Natmauk</t>
  </si>
  <si>
    <t>MMR009006</t>
  </si>
  <si>
    <t>MMR009006701</t>
  </si>
  <si>
    <t>နတ်မောက်</t>
  </si>
  <si>
    <t>Khampat</t>
  </si>
  <si>
    <t>MMR005030703</t>
  </si>
  <si>
    <t>ခါမ်းပါတ်</t>
  </si>
  <si>
    <t>Ngwesaung</t>
  </si>
  <si>
    <t>MMR017001</t>
  </si>
  <si>
    <t>MMR017001703</t>
  </si>
  <si>
    <t>ငွေဆောင်</t>
  </si>
  <si>
    <t>Taze</t>
  </si>
  <si>
    <t>MMR005011</t>
  </si>
  <si>
    <t>MMR005011701</t>
  </si>
  <si>
    <t>တန့်ဆည်</t>
  </si>
  <si>
    <t>Thandwe</t>
  </si>
  <si>
    <t>−70.69%</t>
  </si>
  <si>
    <t>MMR012D004</t>
  </si>
  <si>
    <t>MMR012015</t>
  </si>
  <si>
    <t>MMR012015701</t>
  </si>
  <si>
    <t>သံတွဲ</t>
  </si>
  <si>
    <t>Oktwin</t>
  </si>
  <si>
    <t>MMR007013</t>
  </si>
  <si>
    <t>MMR007013701</t>
  </si>
  <si>
    <t>အုတ်တွင်း</t>
  </si>
  <si>
    <t>Paukkhaung</t>
  </si>
  <si>
    <t>MMR008002</t>
  </si>
  <si>
    <t>MMR008002701</t>
  </si>
  <si>
    <t>ပေါက်ခေါင်း</t>
  </si>
  <si>
    <t>Gangaw</t>
  </si>
  <si>
    <t>MMR009D005</t>
  </si>
  <si>
    <t>MMR009023</t>
  </si>
  <si>
    <t>MMR009023701</t>
  </si>
  <si>
    <t>ဂန့်ဂေါ</t>
  </si>
  <si>
    <t>Mahlaing</t>
  </si>
  <si>
    <t>MMR010029</t>
  </si>
  <si>
    <t>MMR010029701</t>
  </si>
  <si>
    <t>မလှိုင်</t>
  </si>
  <si>
    <t>Lamaing</t>
  </si>
  <si>
    <t>MMR011006702</t>
  </si>
  <si>
    <t>လမိုင်း</t>
  </si>
  <si>
    <t>Einme</t>
  </si>
  <si>
    <t>MMR017015</t>
  </si>
  <si>
    <t>MMR017015701</t>
  </si>
  <si>
    <t>အိမ်မဲ</t>
  </si>
  <si>
    <t>Tedim</t>
  </si>
  <si>
    <t>MMR004</t>
  </si>
  <si>
    <t>MMR004D001</t>
  </si>
  <si>
    <t>Falam</t>
  </si>
  <si>
    <t>MMR004004</t>
  </si>
  <si>
    <t>MMR004004701</t>
  </si>
  <si>
    <t>တီးတိန်</t>
  </si>
  <si>
    <t>Ingapu</t>
  </si>
  <si>
    <t>MMR017013</t>
  </si>
  <si>
    <t>MMR017013701</t>
  </si>
  <si>
    <t>အင်္ဂပူ</t>
  </si>
  <si>
    <t>Namtu</t>
  </si>
  <si>
    <t>MMR015015</t>
  </si>
  <si>
    <t>MMR015015701</t>
  </si>
  <si>
    <t>နမ္မတူ</t>
  </si>
  <si>
    <t>Natogyi</t>
  </si>
  <si>
    <t>MMR010019</t>
  </si>
  <si>
    <t>MMR010019701</t>
  </si>
  <si>
    <t>နွားထိုးကြီး</t>
  </si>
  <si>
    <t>Pauktaw</t>
  </si>
  <si>
    <t>MMR012D001</t>
  </si>
  <si>
    <t>Sittwe</t>
  </si>
  <si>
    <t>MMR012007</t>
  </si>
  <si>
    <t>MMR012007701</t>
  </si>
  <si>
    <t>ပေါက်တော</t>
  </si>
  <si>
    <t>Ponnagyun</t>
  </si>
  <si>
    <t>MMR012002</t>
  </si>
  <si>
    <t>MMR012002701</t>
  </si>
  <si>
    <t>ပုဏ္ဏားကျွန်း</t>
  </si>
  <si>
    <t>Pinlaung</t>
  </si>
  <si>
    <t>MMR014009</t>
  </si>
  <si>
    <t>MMR014009701</t>
  </si>
  <si>
    <t>ပင်လောင်း</t>
  </si>
  <si>
    <t>MMR008009</t>
  </si>
  <si>
    <t>မင်းလှ</t>
  </si>
  <si>
    <t>MMR009D003</t>
  </si>
  <si>
    <t>Thayet</t>
  </si>
  <si>
    <t>MMR009013</t>
  </si>
  <si>
    <t>Tada-U</t>
  </si>
  <si>
    <t>MMR010016</t>
  </si>
  <si>
    <t>MMR010016701</t>
  </si>
  <si>
    <t>တံတားဦး</t>
  </si>
  <si>
    <t>Salin</t>
  </si>
  <si>
    <t>MMR009D002</t>
  </si>
  <si>
    <t>Minbu</t>
  </si>
  <si>
    <t>MMR009010</t>
  </si>
  <si>
    <t>MMR009010701</t>
  </si>
  <si>
    <t>စလင်း</t>
  </si>
  <si>
    <t>Kyunhla</t>
  </si>
  <si>
    <t>MMR005008</t>
  </si>
  <si>
    <t>MMR005008701</t>
  </si>
  <si>
    <t>ကျွန်းလှ</t>
  </si>
  <si>
    <t>Wuntho</t>
  </si>
  <si>
    <t>MMR005025</t>
  </si>
  <si>
    <t>MMR005025701</t>
  </si>
  <si>
    <t>ဝန်းသို</t>
  </si>
  <si>
    <t>Maungdaw</t>
  </si>
  <si>
    <t>MMR012D002</t>
  </si>
  <si>
    <t>MMR012009</t>
  </si>
  <si>
    <t>MMR012009701</t>
  </si>
  <si>
    <t>မောင်တော</t>
  </si>
  <si>
    <t>Myebon</t>
  </si>
  <si>
    <t>MMR012006</t>
  </si>
  <si>
    <t>MMR012006701</t>
  </si>
  <si>
    <t>မြေပုံ</t>
  </si>
  <si>
    <t>MMR005033</t>
  </si>
  <si>
    <t>MMR005033701</t>
  </si>
  <si>
    <t>ခန္တီး</t>
  </si>
  <si>
    <t>Okpho</t>
  </si>
  <si>
    <t>MMR008010</t>
  </si>
  <si>
    <t>MMR008010701</t>
  </si>
  <si>
    <t>အုတ်ဖို</t>
  </si>
  <si>
    <t>Hlaingbwe</t>
  </si>
  <si>
    <t>MMR003002</t>
  </si>
  <si>
    <t>MMR003002701</t>
  </si>
  <si>
    <t>လှိုင်းဘွဲ့</t>
  </si>
  <si>
    <t>Mindat</t>
  </si>
  <si>
    <t>MMR004D002</t>
  </si>
  <si>
    <t>MMR004006</t>
  </si>
  <si>
    <t>MMR004006701</t>
  </si>
  <si>
    <t>မင်းတပ်</t>
  </si>
  <si>
    <t>Khin-U</t>
  </si>
  <si>
    <t>MMR005005</t>
  </si>
  <si>
    <t>MMR005005701</t>
  </si>
  <si>
    <t>ခင်ဦး</t>
  </si>
  <si>
    <t>Thayetchaung</t>
  </si>
  <si>
    <t>MMR006D001</t>
  </si>
  <si>
    <t>Dawei</t>
  </si>
  <si>
    <t>MMR006003</t>
  </si>
  <si>
    <t>MMR006003701</t>
  </si>
  <si>
    <t>သရက်ချောင်း</t>
  </si>
  <si>
    <t>Kyaikmaraw</t>
  </si>
  <si>
    <t>MMR011002</t>
  </si>
  <si>
    <t>MMR011002701</t>
  </si>
  <si>
    <t>ကျိုက်မရော</t>
  </si>
  <si>
    <t>Kyaukkyi</t>
  </si>
  <si>
    <t>MMR007011</t>
  </si>
  <si>
    <t>MMR007011701</t>
  </si>
  <si>
    <t>ကျောက်ကြီး</t>
  </si>
  <si>
    <t>Wetlet</t>
  </si>
  <si>
    <t>MMR005006</t>
  </si>
  <si>
    <t>MMR005006701</t>
  </si>
  <si>
    <t>ဝက်လက်</t>
  </si>
  <si>
    <t>Pindaya</t>
  </si>
  <si>
    <t>MMR014S001</t>
  </si>
  <si>
    <t>Danu Self-Administered Zone</t>
  </si>
  <si>
    <t>MMR014006</t>
  </si>
  <si>
    <t>MMR014006701</t>
  </si>
  <si>
    <t>ပင်းတယ</t>
  </si>
  <si>
    <t>Momauk</t>
  </si>
  <si>
    <t>MMR001012</t>
  </si>
  <si>
    <t>MMR001012701</t>
  </si>
  <si>
    <t>မိုးမောက်</t>
  </si>
  <si>
    <t>MMR017004701</t>
  </si>
  <si>
    <t>ငပုတော</t>
  </si>
  <si>
    <t>MMR015003</t>
  </si>
  <si>
    <t>မိုင်းရယ်</t>
  </si>
  <si>
    <t>Momeik</t>
  </si>
  <si>
    <t>Ramree</t>
  </si>
  <si>
    <t>MMR012013</t>
  </si>
  <si>
    <t>MMR012013701</t>
  </si>
  <si>
    <t>ရမ်းဗြဲ</t>
  </si>
  <si>
    <t>Buthidaung</t>
  </si>
  <si>
    <t>MMR012010</t>
  </si>
  <si>
    <t>MMR012010701</t>
  </si>
  <si>
    <t>ဘူးသီးတောင်</t>
  </si>
  <si>
    <t>Ayadaw</t>
  </si>
  <si>
    <t>MMR005014</t>
  </si>
  <si>
    <t>MMR005014701</t>
  </si>
  <si>
    <t>အရာတော်</t>
  </si>
  <si>
    <t>Gwa</t>
  </si>
  <si>
    <t>MMR012017</t>
  </si>
  <si>
    <t>MMR012017701</t>
  </si>
  <si>
    <t>ဂွ</t>
  </si>
  <si>
    <t>Kholan</t>
  </si>
  <si>
    <t>Monyo</t>
  </si>
  <si>
    <t>MMR008013</t>
  </si>
  <si>
    <t>MMR008013701</t>
  </si>
  <si>
    <t>မိုးညို</t>
  </si>
  <si>
    <t>Theinni</t>
  </si>
  <si>
    <t>MMR004001</t>
  </si>
  <si>
    <t>MMR004001701</t>
  </si>
  <si>
    <t>ဖလမ်း</t>
  </si>
  <si>
    <t>Kyainseikgyi</t>
  </si>
  <si>
    <t>MMR003007</t>
  </si>
  <si>
    <t>MMR003007701</t>
  </si>
  <si>
    <t>ကြာအင်းဆိပ်ကြီး</t>
  </si>
  <si>
    <t>Seikphyu</t>
  </si>
  <si>
    <t>MMR009022</t>
  </si>
  <si>
    <t>MMR009022701</t>
  </si>
  <si>
    <t>ဆိပ်ဖြူ</t>
  </si>
  <si>
    <t>Kalewa</t>
  </si>
  <si>
    <t>MMR005D005</t>
  </si>
  <si>
    <t>MMR005028</t>
  </si>
  <si>
    <t>MMR005028701</t>
  </si>
  <si>
    <t>ကလေးဝ</t>
  </si>
  <si>
    <t>Matupi</t>
  </si>
  <si>
    <t>MMR004D004</t>
  </si>
  <si>
    <t>MMR004007</t>
  </si>
  <si>
    <t>MMR004007701</t>
  </si>
  <si>
    <t>မတူပီ</t>
  </si>
  <si>
    <t>Mawlaik</t>
  </si>
  <si>
    <t>MMR005D007</t>
  </si>
  <si>
    <t>MMR005031</t>
  </si>
  <si>
    <t>MMR005031701</t>
  </si>
  <si>
    <t>မော်လိုက်</t>
  </si>
  <si>
    <t>Indaw</t>
  </si>
  <si>
    <t>MMR005021</t>
  </si>
  <si>
    <t>MMR005021701</t>
  </si>
  <si>
    <t>အင်းတော်</t>
  </si>
  <si>
    <t>Ann</t>
  </si>
  <si>
    <t>MMR012014</t>
  </si>
  <si>
    <t>MMR012014701</t>
  </si>
  <si>
    <t>အမ်း</t>
  </si>
  <si>
    <t>Lweje</t>
  </si>
  <si>
    <t>Sintgaing</t>
  </si>
  <si>
    <t>MMR010014</t>
  </si>
  <si>
    <t>MMR010014701</t>
  </si>
  <si>
    <t>စဉ့်ကိုင်</t>
  </si>
  <si>
    <t>Mansi</t>
  </si>
  <si>
    <t>MMR001013</t>
  </si>
  <si>
    <t>MMR001013701</t>
  </si>
  <si>
    <t>မံစီ</t>
  </si>
  <si>
    <t>Myothit</t>
  </si>
  <si>
    <t>MMR009005</t>
  </si>
  <si>
    <t>MMR009005701</t>
  </si>
  <si>
    <t>မြို့သစ်</t>
  </si>
  <si>
    <t>MMR005030702</t>
  </si>
  <si>
    <t>MMR005003</t>
  </si>
  <si>
    <t>မြောင်</t>
  </si>
  <si>
    <t>Chaungzon</t>
  </si>
  <si>
    <t>MMR011003</t>
  </si>
  <si>
    <t>MMR011003701</t>
  </si>
  <si>
    <t>ချောင်းဆုံ</t>
  </si>
  <si>
    <t>Myaing</t>
  </si>
  <si>
    <t>MMR009020</t>
  </si>
  <si>
    <t>MMR009020701</t>
  </si>
  <si>
    <t>မြိုင်</t>
  </si>
  <si>
    <t>Kunhing</t>
  </si>
  <si>
    <t>MMR014014</t>
  </si>
  <si>
    <t>MMR014014701</t>
  </si>
  <si>
    <t>ကွန်ဟိန်း</t>
  </si>
  <si>
    <t>Rathedaung</t>
  </si>
  <si>
    <t>MMR012008</t>
  </si>
  <si>
    <t>MMR012008701</t>
  </si>
  <si>
    <t>ရသေ့တောင်</t>
  </si>
  <si>
    <t>Singu</t>
  </si>
  <si>
    <t>MMR010010</t>
  </si>
  <si>
    <t>MMR010010701</t>
  </si>
  <si>
    <t>စဉ့်ကူး</t>
  </si>
  <si>
    <t>MMR017003</t>
  </si>
  <si>
    <t>သာပေါင်း</t>
  </si>
  <si>
    <t>Pauk</t>
  </si>
  <si>
    <t>MMR009021</t>
  </si>
  <si>
    <t>MMR009021701</t>
  </si>
  <si>
    <t>ပေါက်</t>
  </si>
  <si>
    <t>Pinlebu</t>
  </si>
  <si>
    <t>MMR005026</t>
  </si>
  <si>
    <t>MMR005026701</t>
  </si>
  <si>
    <t>ပင်လည်ဘူး</t>
  </si>
  <si>
    <t>Sidoktaya</t>
  </si>
  <si>
    <t>MMR009011</t>
  </si>
  <si>
    <t>MMR009011701</t>
  </si>
  <si>
    <t>စေတုတ္ထရာ</t>
  </si>
  <si>
    <t>Paletwa</t>
  </si>
  <si>
    <t>MMR004009</t>
  </si>
  <si>
    <t>MMR004009701</t>
  </si>
  <si>
    <t>ပလက်ဝ</t>
  </si>
  <si>
    <t>Pwintbyu</t>
  </si>
  <si>
    <t>MMR009008</t>
  </si>
  <si>
    <t>MMR009008701</t>
  </si>
  <si>
    <t>ပွင့်ဖြူ</t>
  </si>
  <si>
    <t>Palauk</t>
  </si>
  <si>
    <t>MMR006007702</t>
  </si>
  <si>
    <t>ပလောက်</t>
  </si>
  <si>
    <t>Banmauk</t>
  </si>
  <si>
    <t>MMR005023</t>
  </si>
  <si>
    <t>MMR005023701</t>
  </si>
  <si>
    <t>ဗန်းမောက်</t>
  </si>
  <si>
    <t>Kyeintali</t>
  </si>
  <si>
    <t>MMR012017702</t>
  </si>
  <si>
    <t>ကျိန္တလီ</t>
  </si>
  <si>
    <t>Ngathayauk</t>
  </si>
  <si>
    <t>MMR010022703</t>
  </si>
  <si>
    <t>ငါ့သရောက်</t>
  </si>
  <si>
    <t>Kamaing</t>
  </si>
  <si>
    <t>MMR001009702</t>
  </si>
  <si>
    <t>ကာမိုင်း</t>
  </si>
  <si>
    <t>Mongmao</t>
  </si>
  <si>
    <t>MMR015008</t>
  </si>
  <si>
    <t>MMR015008701</t>
  </si>
  <si>
    <t>မိုင်းမော</t>
  </si>
  <si>
    <t>Thabeikkyin</t>
  </si>
  <si>
    <t>MMR010012</t>
  </si>
  <si>
    <t>MMR010012701</t>
  </si>
  <si>
    <t>သပိတ်ကျင်း</t>
  </si>
  <si>
    <t>Demoso</t>
  </si>
  <si>
    <t>MMR002002</t>
  </si>
  <si>
    <t>MMR002002701</t>
  </si>
  <si>
    <t>ဒီးမော့ဆို</t>
  </si>
  <si>
    <t>Salingyi</t>
  </si>
  <si>
    <t>MMR005D009</t>
  </si>
  <si>
    <t>Yinmarbin</t>
  </si>
  <si>
    <t>MMR005018</t>
  </si>
  <si>
    <t>MMR005018701</t>
  </si>
  <si>
    <t>ဆားလင်းကြီး</t>
  </si>
  <si>
    <t>Kyunsu</t>
  </si>
  <si>
    <t>MMR006006</t>
  </si>
  <si>
    <t>MMR006006701</t>
  </si>
  <si>
    <t>ကျွန်းစု</t>
  </si>
  <si>
    <t>MMR006008</t>
  </si>
  <si>
    <t>MMR006008701</t>
  </si>
  <si>
    <t>တနင်္သာရီ</t>
  </si>
  <si>
    <t>Shingbwiyang</t>
  </si>
  <si>
    <t>Bokpyin</t>
  </si>
  <si>
    <t>MMR006D003</t>
  </si>
  <si>
    <t>MMR006010</t>
  </si>
  <si>
    <t>MMR006010701</t>
  </si>
  <si>
    <t>ဘုတ်ပြင်း</t>
  </si>
  <si>
    <t>Launglon</t>
  </si>
  <si>
    <t>MMR006002</t>
  </si>
  <si>
    <t>MMR006002701</t>
  </si>
  <si>
    <t>လောင်းလုံး</t>
  </si>
  <si>
    <t>Mawkmai</t>
  </si>
  <si>
    <t>MMR014D003</t>
  </si>
  <si>
    <t>MMR014020</t>
  </si>
  <si>
    <t>MMR014020701</t>
  </si>
  <si>
    <t>မောက်မယ်</t>
  </si>
  <si>
    <t>Budalin</t>
  </si>
  <si>
    <t>MMR005013</t>
  </si>
  <si>
    <t>MMR005013701</t>
  </si>
  <si>
    <t>ဘုတလင်</t>
  </si>
  <si>
    <t>Kamma</t>
  </si>
  <si>
    <t>MMR009015</t>
  </si>
  <si>
    <t>MMR009015701</t>
  </si>
  <si>
    <t>ကံမ</t>
  </si>
  <si>
    <t>MMR009018</t>
  </si>
  <si>
    <t>MMR009018702</t>
  </si>
  <si>
    <t>ကမ္မ</t>
  </si>
  <si>
    <t>Kyaikkhami</t>
  </si>
  <si>
    <t>MMR011004702</t>
  </si>
  <si>
    <t>ကျိုက္ခမီ</t>
  </si>
  <si>
    <t>Mottama</t>
  </si>
  <si>
    <t>hideRank2</t>
  </si>
  <si>
    <t>State/Region3</t>
  </si>
  <si>
    <t>Town4</t>
  </si>
  <si>
    <t>2014 Census5</t>
  </si>
  <si>
    <t>1993 Estimate6</t>
  </si>
  <si>
    <t>Change7</t>
  </si>
  <si>
    <t>Town_Pcode8</t>
  </si>
  <si>
    <t>SR_Name_Eng9</t>
  </si>
  <si>
    <t>Twantay</t>
  </si>
  <si>
    <t>MMR013027701</t>
  </si>
  <si>
    <t>Hpayarthonesu</t>
  </si>
  <si>
    <t>MMR003007702</t>
  </si>
  <si>
    <t>Mongmit</t>
  </si>
  <si>
    <t>MMR015017701</t>
  </si>
  <si>
    <t>Kho Lam</t>
  </si>
  <si>
    <t>MMR014013702</t>
  </si>
  <si>
    <t>Hseni</t>
  </si>
  <si>
    <t>MMR015002701</t>
  </si>
  <si>
    <t>Lwegel</t>
  </si>
  <si>
    <t>MMR001012702</t>
  </si>
  <si>
    <t>Shin Bway Yang</t>
  </si>
  <si>
    <t>MMR001004702</t>
  </si>
  <si>
    <t>final town</t>
  </si>
  <si>
    <t>final town_code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</si>
</sst>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1" xr16:uid="{11AB6A5B-54EB-42EA-9610-3AABEF27FD73}" autoFormatId="16" applyNumberFormats="0" applyBorderFormats="0" applyFontFormats="0" applyPatternFormats="0" applyAlignmentFormats="0" applyWidthHeightFormats="0">
  <queryTableRefresh nextId="29">
    <queryTableFields count="28">
      <queryTableField id="1" name="hideRank" tableColumnId="1"/>
      <queryTableField id="2" name="Town" tableColumnId="2"/>
      <queryTableField id="3" name="State/Region" tableColumnId="3"/>
      <queryTableField id="4" name="2014 Census" tableColumnId="4"/>
      <queryTableField id="5" name="1993 Estimate" tableColumnId="5"/>
      <queryTableField id="6" name="Change" tableColumnId="6"/>
      <queryTableField id="7" name="SR_Pcode" tableColumnId="7"/>
      <queryTableField id="8" name="SR_Name_Eng" tableColumnId="8"/>
      <queryTableField id="9" name="District/SAZ_Pcode" tableColumnId="9"/>
      <queryTableField id="10" name="District/SAZ_Name_Eng" tableColumnId="10"/>
      <queryTableField id="11" name="Tsp_Pcode" tableColumnId="11"/>
      <queryTableField id="12" name="Township_Name_Eng" tableColumnId="12"/>
      <queryTableField id="13" name="Town_Pcode" tableColumnId="13"/>
      <queryTableField id="14" name="Town_Name_MMR" tableColumnId="14"/>
      <queryTableField id="15" name="Longitude" tableColumnId="15"/>
      <queryTableField id="16" name="Latitude" tableColumnId="16"/>
      <queryTableField id="17" name="hideRank" tableColumnId="17"/>
      <queryTableField id="18" name="State/Region" tableColumnId="18"/>
      <queryTableField id="19" name="Town" tableColumnId="19"/>
      <queryTableField id="20" name="2014 Census" tableColumnId="20"/>
      <queryTableField id="21" name="1993 Estimate" tableColumnId="21"/>
      <queryTableField id="22" name="Change" tableColumnId="22"/>
      <queryTableField id="28" dataBound="0" tableColumnId="28"/>
      <queryTableField id="27" dataBound="0" tableColumnId="27"/>
      <queryTableField id="23" name="Matched_Town" tableColumnId="23"/>
      <queryTableField id="24" name="Town_Pcode" tableColumnId="24"/>
      <queryTableField id="25" name="SR_Name_Eng" tableColumnId="25"/>
      <queryTableField id="26" name="Similarity_Score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E64E1D-A992-4D07-9929-6BA4D6F1D606}" name="Table_Query_from_Excel_Files" displayName="Table_Query_from_Excel_Files" ref="A1:AB244" tableType="queryTable" totalsRowShown="0">
  <autoFilter ref="A1:AB244" xr:uid="{47E64E1D-A992-4D07-9929-6BA4D6F1D606}"/>
  <tableColumns count="28">
    <tableColumn id="1" xr3:uid="{6AA5AE88-A28B-4645-BFE8-DA38977D04C3}" uniqueName="1" name="hideRank" queryTableFieldId="1"/>
    <tableColumn id="2" xr3:uid="{DA3099C0-971C-4BAF-8EDD-E1928914C8EC}" uniqueName="2" name="Town" queryTableFieldId="2"/>
    <tableColumn id="3" xr3:uid="{B3615C2F-5BB2-4A6C-A8AD-45884C06FE4B}" uniqueName="3" name="State/Region" queryTableFieldId="3"/>
    <tableColumn id="4" xr3:uid="{9155F523-B866-47DD-90DB-5814A205087E}" uniqueName="4" name="2014 Census" queryTableFieldId="4"/>
    <tableColumn id="5" xr3:uid="{EB1F3D00-0CD7-477E-A757-E057AB8A3995}" uniqueName="5" name="1993 Estimate" queryTableFieldId="5"/>
    <tableColumn id="6" xr3:uid="{4DF12F4A-BEB0-48E3-B338-1E4F3CDCF7FC}" uniqueName="6" name="Change" queryTableFieldId="6"/>
    <tableColumn id="7" xr3:uid="{55CF797E-8C4E-469B-A03C-592058BBF603}" uniqueName="7" name="SR_Pcode" queryTableFieldId="7"/>
    <tableColumn id="8" xr3:uid="{EC9AB76D-FA2E-4DF5-807B-D78F8AD5CF05}" uniqueName="8" name="SR_Name_Eng" queryTableFieldId="8"/>
    <tableColumn id="9" xr3:uid="{760D4EEF-7926-4CE6-B27E-8E7E28DC618A}" uniqueName="9" name="District/SAZ_Pcode" queryTableFieldId="9"/>
    <tableColumn id="10" xr3:uid="{B7CB2131-E890-432C-AF54-162983DC2CC0}" uniqueName="10" name="District/SAZ_Name_Eng" queryTableFieldId="10"/>
    <tableColumn id="11" xr3:uid="{F782802F-023E-4BF7-B1AF-B89FB425299D}" uniqueName="11" name="Tsp_Pcode" queryTableFieldId="11"/>
    <tableColumn id="12" xr3:uid="{855703D2-DE9C-4DF2-B99A-19BFCD4CD81B}" uniqueName="12" name="Township_Name_Eng" queryTableFieldId="12"/>
    <tableColumn id="13" xr3:uid="{245AC96A-592B-4739-8F8A-A3287ED4C07A}" uniqueName="13" name="Town_Pcode" queryTableFieldId="13"/>
    <tableColumn id="14" xr3:uid="{13C16A46-5AEF-4CC8-AEB1-3328706C0D2C}" uniqueName="14" name="Town_Name_MMR" queryTableFieldId="14"/>
    <tableColumn id="15" xr3:uid="{80B566F9-E698-4BC8-9F05-21942649625F}" uniqueName="15" name="Longitude" queryTableFieldId="15"/>
    <tableColumn id="16" xr3:uid="{40472832-9D78-4F51-A6CA-5D8FE2415513}" uniqueName="16" name="Latitude" queryTableFieldId="16"/>
    <tableColumn id="17" xr3:uid="{03BC24D0-6037-43F3-B097-83699AD0CFD0}" uniqueName="17" name="hideRank2" queryTableFieldId="17"/>
    <tableColumn id="18" xr3:uid="{F98C568D-9174-487D-B361-939F27DF51CC}" uniqueName="18" name="State/Region3" queryTableFieldId="18"/>
    <tableColumn id="19" xr3:uid="{D8D2C562-35AB-48C7-85F4-3FA4FDDA7043}" uniqueName="19" name="Town4" queryTableFieldId="19"/>
    <tableColumn id="20" xr3:uid="{2D3F3D11-2993-44F6-B9CC-970B38C7931F}" uniqueName="20" name="2014 Census5" queryTableFieldId="20"/>
    <tableColumn id="21" xr3:uid="{0F9965B5-9FC2-4DCB-AF27-DC65EEFF5BF0}" uniqueName="21" name="1993 Estimate6" queryTableFieldId="21"/>
    <tableColumn id="22" xr3:uid="{62898055-D053-4873-B05F-B7A876842493}" uniqueName="22" name="Change7" queryTableFieldId="22"/>
    <tableColumn id="28" xr3:uid="{59FFBF59-CC65-4156-BEF0-5065FFAEF95D}" uniqueName="28" name="final town" queryTableFieldId="28" dataDxfId="1">
      <calculatedColumnFormula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calculatedColumnFormula>
    </tableColumn>
    <tableColumn id="27" xr3:uid="{09E76F18-3384-450F-BF9E-446DEA472562}" uniqueName="27" name="final town_code" queryTableFieldId="27" dataDxfId="0">
      <calculatedColumnFormula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calculatedColumnFormula>
    </tableColumn>
    <tableColumn id="23" xr3:uid="{6FC7D59D-76BF-4068-92D5-B033E65EDCF3}" uniqueName="23" name="Matched_Town" queryTableFieldId="23"/>
    <tableColumn id="24" xr3:uid="{2C541138-9CEB-4BF4-AA6B-2FD2E0A22B03}" uniqueName="24" name="Town_Pcode8" queryTableFieldId="24"/>
    <tableColumn id="25" xr3:uid="{FD49F28F-5178-48A7-8A72-C2D605BB86A6}" uniqueName="25" name="SR_Name_Eng9" queryTableFieldId="25"/>
    <tableColumn id="26" xr3:uid="{AA7FB2AE-98E3-44AA-9728-13F8D7A2AB15}" uniqueName="26" name="Similarity_Score" queryTableFieldId="2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opLeftCell="A9" workbookViewId="0">
      <selection activeCell="A2" sqref="A2:A47"/>
    </sheetView>
  </sheetViews>
  <sheetFormatPr defaultRowHeight="15" x14ac:dyDescent="0.25"/>
  <cols>
    <col min="1" max="1" width="9.28515625" bestFit="1" customWidth="1"/>
    <col min="2" max="2" width="19.140625" bestFit="1" customWidth="1"/>
    <col min="3" max="3" width="13.42578125" bestFit="1" customWidth="1"/>
    <col min="4" max="4" width="11.7109375" bestFit="1" customWidth="1"/>
    <col min="5" max="5" width="13.28515625" bestFit="1" customWidth="1"/>
    <col min="6" max="6" width="7.5703125" bestFit="1" customWidth="1"/>
    <col min="7" max="7" width="21.5703125" bestFit="1" customWidth="1"/>
    <col min="8" max="8" width="14.7109375" bestFit="1" customWidth="1"/>
    <col min="9" max="9" width="13.7109375" bestFit="1" customWidth="1"/>
    <col min="10" max="10" width="15.42578125" bestFit="1" customWidth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2</v>
      </c>
      <c r="B2" t="s">
        <v>11</v>
      </c>
      <c r="C2" t="s">
        <v>10</v>
      </c>
      <c r="D2">
        <v>128783</v>
      </c>
      <c r="E2">
        <v>85712</v>
      </c>
      <c r="F2">
        <v>0.50249999999999995</v>
      </c>
      <c r="G2" t="s">
        <v>12</v>
      </c>
      <c r="H2" t="s">
        <v>13</v>
      </c>
      <c r="I2" t="s">
        <v>14</v>
      </c>
      <c r="J2">
        <v>91</v>
      </c>
    </row>
    <row r="3" spans="1:10" x14ac:dyDescent="0.25">
      <c r="A3">
        <v>3</v>
      </c>
      <c r="B3" t="s">
        <v>16</v>
      </c>
      <c r="C3" t="s">
        <v>15</v>
      </c>
      <c r="D3">
        <v>120506</v>
      </c>
      <c r="E3">
        <v>68259</v>
      </c>
      <c r="F3">
        <v>0.76539999999999997</v>
      </c>
      <c r="G3" t="s">
        <v>193</v>
      </c>
      <c r="H3" t="s">
        <v>194</v>
      </c>
      <c r="I3" t="s">
        <v>45</v>
      </c>
      <c r="J3">
        <v>80</v>
      </c>
    </row>
    <row r="4" spans="1:10" x14ac:dyDescent="0.25">
      <c r="A4">
        <v>9</v>
      </c>
      <c r="B4" t="s">
        <v>22</v>
      </c>
      <c r="C4" t="s">
        <v>21</v>
      </c>
      <c r="D4">
        <v>63880</v>
      </c>
      <c r="E4">
        <v>32946</v>
      </c>
      <c r="F4">
        <v>0.93889999999999996</v>
      </c>
      <c r="G4" t="s">
        <v>26</v>
      </c>
      <c r="H4" t="s">
        <v>27</v>
      </c>
      <c r="I4" t="s">
        <v>17</v>
      </c>
      <c r="J4">
        <v>86</v>
      </c>
    </row>
    <row r="5" spans="1:10" x14ac:dyDescent="0.25">
      <c r="A5">
        <v>13</v>
      </c>
      <c r="B5" t="s">
        <v>29</v>
      </c>
      <c r="C5" t="s">
        <v>28</v>
      </c>
      <c r="D5">
        <v>57949</v>
      </c>
      <c r="E5">
        <v>57949</v>
      </c>
      <c r="F5">
        <v>0</v>
      </c>
      <c r="G5" t="s">
        <v>30</v>
      </c>
      <c r="H5" t="s">
        <v>31</v>
      </c>
      <c r="I5" t="s">
        <v>32</v>
      </c>
      <c r="J5">
        <v>89</v>
      </c>
    </row>
    <row r="6" spans="1:10" x14ac:dyDescent="0.25">
      <c r="A6">
        <v>26</v>
      </c>
      <c r="B6" t="s">
        <v>34</v>
      </c>
      <c r="C6" t="s">
        <v>33</v>
      </c>
      <c r="D6">
        <v>43111</v>
      </c>
      <c r="E6">
        <v>42047</v>
      </c>
      <c r="F6">
        <v>2.53E-2</v>
      </c>
      <c r="G6" t="s">
        <v>35</v>
      </c>
      <c r="H6" t="s">
        <v>36</v>
      </c>
      <c r="I6" t="s">
        <v>37</v>
      </c>
      <c r="J6">
        <v>92</v>
      </c>
    </row>
    <row r="7" spans="1:10" x14ac:dyDescent="0.25">
      <c r="A7">
        <v>35</v>
      </c>
      <c r="B7" t="s">
        <v>40</v>
      </c>
      <c r="C7" t="s">
        <v>39</v>
      </c>
      <c r="D7">
        <v>36139</v>
      </c>
      <c r="E7">
        <v>36139</v>
      </c>
      <c r="F7">
        <v>0</v>
      </c>
      <c r="G7" t="s">
        <v>41</v>
      </c>
      <c r="H7" t="s">
        <v>42</v>
      </c>
      <c r="I7" t="s">
        <v>25</v>
      </c>
      <c r="J7">
        <v>100</v>
      </c>
    </row>
    <row r="8" spans="1:10" x14ac:dyDescent="0.25">
      <c r="A8">
        <v>52</v>
      </c>
      <c r="B8" t="s">
        <v>40</v>
      </c>
      <c r="C8" t="s">
        <v>46</v>
      </c>
      <c r="D8">
        <v>28652</v>
      </c>
      <c r="E8">
        <v>28652</v>
      </c>
      <c r="F8">
        <v>0</v>
      </c>
      <c r="G8" t="s">
        <v>47</v>
      </c>
      <c r="H8" t="s">
        <v>48</v>
      </c>
      <c r="I8" t="s">
        <v>25</v>
      </c>
      <c r="J8">
        <v>86</v>
      </c>
    </row>
    <row r="9" spans="1:10" x14ac:dyDescent="0.25">
      <c r="A9">
        <v>56</v>
      </c>
      <c r="B9" t="s">
        <v>50</v>
      </c>
      <c r="C9" t="s">
        <v>49</v>
      </c>
      <c r="D9">
        <v>27115</v>
      </c>
      <c r="E9">
        <v>27115</v>
      </c>
      <c r="F9">
        <v>0</v>
      </c>
      <c r="G9" t="s">
        <v>51</v>
      </c>
      <c r="H9" t="s">
        <v>52</v>
      </c>
      <c r="I9" t="s">
        <v>38</v>
      </c>
      <c r="J9">
        <v>80</v>
      </c>
    </row>
    <row r="10" spans="1:10" x14ac:dyDescent="0.25">
      <c r="A10">
        <v>71</v>
      </c>
      <c r="B10" t="s">
        <v>50</v>
      </c>
      <c r="C10" t="s">
        <v>53</v>
      </c>
      <c r="D10">
        <v>23435</v>
      </c>
      <c r="E10">
        <v>23435</v>
      </c>
      <c r="F10">
        <v>0</v>
      </c>
      <c r="G10" t="s">
        <v>54</v>
      </c>
      <c r="H10" t="s">
        <v>55</v>
      </c>
      <c r="I10" t="s">
        <v>38</v>
      </c>
      <c r="J10">
        <v>88</v>
      </c>
    </row>
    <row r="11" spans="1:10" x14ac:dyDescent="0.25">
      <c r="A11">
        <v>87</v>
      </c>
      <c r="B11" t="s">
        <v>50</v>
      </c>
      <c r="C11" t="s">
        <v>56</v>
      </c>
      <c r="D11">
        <v>20745</v>
      </c>
      <c r="E11">
        <v>20745</v>
      </c>
      <c r="F11">
        <v>0</v>
      </c>
      <c r="G11" t="s">
        <v>57</v>
      </c>
      <c r="H11" t="s">
        <v>58</v>
      </c>
      <c r="I11" t="s">
        <v>59</v>
      </c>
      <c r="J11">
        <v>92</v>
      </c>
    </row>
    <row r="12" spans="1:10" x14ac:dyDescent="0.25">
      <c r="A12">
        <v>100</v>
      </c>
      <c r="B12" t="s">
        <v>22</v>
      </c>
      <c r="C12" t="s">
        <v>62</v>
      </c>
      <c r="D12">
        <v>17678</v>
      </c>
      <c r="E12">
        <v>17678</v>
      </c>
      <c r="F12">
        <v>0</v>
      </c>
      <c r="G12" t="s">
        <v>63</v>
      </c>
      <c r="H12" t="s">
        <v>64</v>
      </c>
      <c r="I12" t="s">
        <v>65</v>
      </c>
      <c r="J12">
        <v>93</v>
      </c>
    </row>
    <row r="13" spans="1:10" x14ac:dyDescent="0.25">
      <c r="A13">
        <v>103</v>
      </c>
      <c r="B13" t="s">
        <v>71</v>
      </c>
      <c r="C13" t="s">
        <v>70</v>
      </c>
      <c r="D13">
        <v>17320</v>
      </c>
      <c r="E13">
        <v>17320</v>
      </c>
      <c r="F13">
        <v>0</v>
      </c>
      <c r="G13" t="s">
        <v>72</v>
      </c>
      <c r="H13" t="s">
        <v>73</v>
      </c>
      <c r="I13" t="s">
        <v>69</v>
      </c>
      <c r="J13">
        <v>91</v>
      </c>
    </row>
    <row r="14" spans="1:10" x14ac:dyDescent="0.25">
      <c r="A14">
        <v>108</v>
      </c>
      <c r="B14" t="s">
        <v>71</v>
      </c>
      <c r="C14" t="s">
        <v>77</v>
      </c>
      <c r="D14">
        <v>16056</v>
      </c>
      <c r="E14">
        <v>16056</v>
      </c>
      <c r="F14">
        <v>0</v>
      </c>
      <c r="G14" t="s">
        <v>78</v>
      </c>
      <c r="H14" t="s">
        <v>79</v>
      </c>
      <c r="I14" t="s">
        <v>69</v>
      </c>
      <c r="J14">
        <v>96</v>
      </c>
    </row>
    <row r="15" spans="1:10" x14ac:dyDescent="0.25">
      <c r="A15">
        <v>110</v>
      </c>
      <c r="B15" t="s">
        <v>81</v>
      </c>
      <c r="C15" t="s">
        <v>80</v>
      </c>
      <c r="D15">
        <v>15978</v>
      </c>
      <c r="E15">
        <v>15978</v>
      </c>
      <c r="F15">
        <v>0</v>
      </c>
      <c r="G15" t="s">
        <v>82</v>
      </c>
      <c r="H15" t="s">
        <v>83</v>
      </c>
      <c r="I15" t="s">
        <v>84</v>
      </c>
      <c r="J15">
        <v>91</v>
      </c>
    </row>
    <row r="16" spans="1:10" x14ac:dyDescent="0.25">
      <c r="A16">
        <v>111</v>
      </c>
      <c r="B16" t="s">
        <v>50</v>
      </c>
      <c r="C16" t="s">
        <v>85</v>
      </c>
      <c r="D16">
        <v>15936</v>
      </c>
      <c r="E16">
        <v>15936</v>
      </c>
      <c r="F16">
        <v>0</v>
      </c>
      <c r="G16" t="s">
        <v>86</v>
      </c>
      <c r="H16" t="s">
        <v>87</v>
      </c>
      <c r="I16" t="s">
        <v>38</v>
      </c>
      <c r="J16">
        <v>82</v>
      </c>
    </row>
    <row r="17" spans="1:10" x14ac:dyDescent="0.25">
      <c r="A17">
        <v>118</v>
      </c>
      <c r="B17" t="s">
        <v>50</v>
      </c>
      <c r="C17" t="s">
        <v>88</v>
      </c>
      <c r="D17">
        <v>14675</v>
      </c>
      <c r="E17">
        <v>14675</v>
      </c>
      <c r="F17">
        <v>0</v>
      </c>
      <c r="G17" t="s">
        <v>89</v>
      </c>
      <c r="H17" t="s">
        <v>90</v>
      </c>
      <c r="I17" t="s">
        <v>38</v>
      </c>
      <c r="J17">
        <v>94</v>
      </c>
    </row>
    <row r="18" spans="1:10" x14ac:dyDescent="0.25">
      <c r="A18">
        <v>125</v>
      </c>
      <c r="B18" t="s">
        <v>71</v>
      </c>
      <c r="C18" t="s">
        <v>93</v>
      </c>
      <c r="D18">
        <v>13992</v>
      </c>
      <c r="E18">
        <v>13992</v>
      </c>
      <c r="F18">
        <v>0</v>
      </c>
      <c r="G18" t="s">
        <v>94</v>
      </c>
      <c r="H18" t="s">
        <v>95</v>
      </c>
      <c r="I18" t="s">
        <v>69</v>
      </c>
      <c r="J18">
        <v>95</v>
      </c>
    </row>
    <row r="19" spans="1:10" x14ac:dyDescent="0.25">
      <c r="A19">
        <v>130</v>
      </c>
      <c r="B19" t="s">
        <v>16</v>
      </c>
      <c r="C19" t="s">
        <v>96</v>
      </c>
      <c r="D19">
        <v>13535</v>
      </c>
      <c r="E19">
        <v>13535</v>
      </c>
      <c r="F19">
        <v>0</v>
      </c>
      <c r="G19" t="s">
        <v>97</v>
      </c>
      <c r="H19" t="s">
        <v>98</v>
      </c>
      <c r="I19" t="s">
        <v>45</v>
      </c>
      <c r="J19">
        <v>94</v>
      </c>
    </row>
    <row r="20" spans="1:10" x14ac:dyDescent="0.25">
      <c r="A20">
        <v>131</v>
      </c>
      <c r="B20" t="s">
        <v>50</v>
      </c>
      <c r="C20" t="s">
        <v>99</v>
      </c>
      <c r="D20">
        <v>13460</v>
      </c>
      <c r="E20">
        <v>13460</v>
      </c>
      <c r="F20">
        <v>0</v>
      </c>
      <c r="G20" t="s">
        <v>100</v>
      </c>
      <c r="H20" t="s">
        <v>101</v>
      </c>
      <c r="I20" t="s">
        <v>20</v>
      </c>
      <c r="J20">
        <v>83</v>
      </c>
    </row>
    <row r="21" spans="1:10" x14ac:dyDescent="0.25">
      <c r="A21">
        <v>143</v>
      </c>
      <c r="B21" t="s">
        <v>50</v>
      </c>
      <c r="C21" t="s">
        <v>102</v>
      </c>
      <c r="D21">
        <v>12073</v>
      </c>
      <c r="E21">
        <v>12073</v>
      </c>
      <c r="F21">
        <v>0</v>
      </c>
      <c r="G21" t="s">
        <v>103</v>
      </c>
      <c r="H21" t="s">
        <v>104</v>
      </c>
      <c r="I21" t="s">
        <v>20</v>
      </c>
      <c r="J21">
        <v>94</v>
      </c>
    </row>
    <row r="22" spans="1:10" x14ac:dyDescent="0.25">
      <c r="A22">
        <v>146</v>
      </c>
      <c r="B22" t="s">
        <v>22</v>
      </c>
      <c r="C22" t="s">
        <v>107</v>
      </c>
      <c r="D22">
        <v>11697</v>
      </c>
      <c r="E22">
        <v>11697</v>
      </c>
      <c r="F22">
        <v>0</v>
      </c>
      <c r="G22" t="s">
        <v>109</v>
      </c>
      <c r="H22" t="s">
        <v>110</v>
      </c>
      <c r="I22" t="s">
        <v>65</v>
      </c>
      <c r="J22">
        <v>90</v>
      </c>
    </row>
    <row r="23" spans="1:10" x14ac:dyDescent="0.25">
      <c r="A23">
        <v>154</v>
      </c>
      <c r="B23" t="s">
        <v>34</v>
      </c>
      <c r="C23" t="s">
        <v>113</v>
      </c>
      <c r="D23">
        <v>11092</v>
      </c>
      <c r="E23">
        <v>11092</v>
      </c>
      <c r="F23">
        <v>0</v>
      </c>
      <c r="G23" t="s">
        <v>114</v>
      </c>
      <c r="H23" t="s">
        <v>115</v>
      </c>
      <c r="I23" t="s">
        <v>37</v>
      </c>
      <c r="J23">
        <v>95</v>
      </c>
    </row>
    <row r="24" spans="1:10" x14ac:dyDescent="0.25">
      <c r="A24">
        <v>159</v>
      </c>
      <c r="B24" t="s">
        <v>29</v>
      </c>
      <c r="C24" t="s">
        <v>116</v>
      </c>
      <c r="D24">
        <v>10757</v>
      </c>
      <c r="E24">
        <v>10757</v>
      </c>
      <c r="F24">
        <v>0</v>
      </c>
      <c r="G24" t="s">
        <v>117</v>
      </c>
      <c r="H24" t="s">
        <v>118</v>
      </c>
      <c r="I24" t="s">
        <v>32</v>
      </c>
      <c r="J24">
        <v>90</v>
      </c>
    </row>
    <row r="25" spans="1:10" x14ac:dyDescent="0.25">
      <c r="A25">
        <v>161</v>
      </c>
      <c r="B25" t="s">
        <v>16</v>
      </c>
      <c r="C25" t="s">
        <v>119</v>
      </c>
      <c r="D25">
        <v>10703</v>
      </c>
      <c r="E25">
        <v>10703</v>
      </c>
      <c r="F25">
        <v>0</v>
      </c>
      <c r="G25" t="s">
        <v>120</v>
      </c>
      <c r="H25" t="s">
        <v>121</v>
      </c>
      <c r="I25" t="s">
        <v>45</v>
      </c>
      <c r="J25">
        <v>96</v>
      </c>
    </row>
    <row r="26" spans="1:10" x14ac:dyDescent="0.25">
      <c r="A26">
        <v>163</v>
      </c>
      <c r="B26" t="s">
        <v>34</v>
      </c>
      <c r="C26" t="s">
        <v>124</v>
      </c>
      <c r="D26">
        <v>10627</v>
      </c>
      <c r="E26">
        <v>10627</v>
      </c>
      <c r="F26">
        <v>0</v>
      </c>
      <c r="G26" t="s">
        <v>125</v>
      </c>
      <c r="H26" t="s">
        <v>126</v>
      </c>
      <c r="I26" t="s">
        <v>37</v>
      </c>
      <c r="J26">
        <v>80</v>
      </c>
    </row>
    <row r="27" spans="1:10" x14ac:dyDescent="0.25">
      <c r="A27">
        <v>167</v>
      </c>
      <c r="B27" t="s">
        <v>22</v>
      </c>
      <c r="C27" t="s">
        <v>127</v>
      </c>
      <c r="D27">
        <v>9889</v>
      </c>
      <c r="E27">
        <v>9889</v>
      </c>
      <c r="F27">
        <v>0</v>
      </c>
      <c r="G27" t="s">
        <v>128</v>
      </c>
      <c r="H27" t="s">
        <v>129</v>
      </c>
      <c r="I27" t="s">
        <v>17</v>
      </c>
      <c r="J27">
        <v>94</v>
      </c>
    </row>
    <row r="28" spans="1:10" x14ac:dyDescent="0.25">
      <c r="A28">
        <v>169</v>
      </c>
      <c r="B28" t="s">
        <v>50</v>
      </c>
      <c r="C28" t="s">
        <v>130</v>
      </c>
      <c r="D28">
        <v>9809</v>
      </c>
      <c r="E28">
        <v>9809</v>
      </c>
      <c r="F28">
        <v>0</v>
      </c>
      <c r="G28" t="s">
        <v>131</v>
      </c>
      <c r="H28" t="s">
        <v>132</v>
      </c>
      <c r="I28" t="s">
        <v>20</v>
      </c>
      <c r="J28">
        <v>93</v>
      </c>
    </row>
    <row r="29" spans="1:10" x14ac:dyDescent="0.25">
      <c r="A29">
        <v>170</v>
      </c>
      <c r="B29" t="s">
        <v>50</v>
      </c>
      <c r="C29" t="s">
        <v>133</v>
      </c>
      <c r="D29">
        <v>9767</v>
      </c>
      <c r="E29">
        <v>9767</v>
      </c>
      <c r="F29">
        <v>0</v>
      </c>
      <c r="G29" t="s">
        <v>134</v>
      </c>
      <c r="H29" t="s">
        <v>135</v>
      </c>
      <c r="I29" t="s">
        <v>20</v>
      </c>
      <c r="J29">
        <v>93</v>
      </c>
    </row>
    <row r="30" spans="1:10" x14ac:dyDescent="0.25">
      <c r="A30">
        <v>172</v>
      </c>
      <c r="B30" t="s">
        <v>50</v>
      </c>
      <c r="C30" t="s">
        <v>138</v>
      </c>
      <c r="D30">
        <v>9530</v>
      </c>
      <c r="E30">
        <v>9530</v>
      </c>
      <c r="F30">
        <v>0</v>
      </c>
      <c r="G30" t="s">
        <v>105</v>
      </c>
      <c r="H30" t="s">
        <v>106</v>
      </c>
      <c r="I30" t="s">
        <v>38</v>
      </c>
      <c r="J30">
        <v>90</v>
      </c>
    </row>
    <row r="31" spans="1:10" x14ac:dyDescent="0.25">
      <c r="A31">
        <v>181</v>
      </c>
      <c r="B31" t="s">
        <v>50</v>
      </c>
      <c r="C31" t="s">
        <v>139</v>
      </c>
      <c r="D31">
        <v>8972</v>
      </c>
      <c r="E31">
        <v>8972</v>
      </c>
      <c r="F31">
        <v>0</v>
      </c>
      <c r="G31" t="s">
        <v>140</v>
      </c>
      <c r="H31" t="s">
        <v>141</v>
      </c>
      <c r="I31" t="s">
        <v>20</v>
      </c>
      <c r="J31">
        <v>93</v>
      </c>
    </row>
    <row r="32" spans="1:10" x14ac:dyDescent="0.25">
      <c r="A32">
        <v>182</v>
      </c>
      <c r="B32" t="s">
        <v>50</v>
      </c>
      <c r="C32" t="s">
        <v>142</v>
      </c>
      <c r="D32">
        <v>8847</v>
      </c>
      <c r="E32">
        <v>8847</v>
      </c>
      <c r="F32">
        <v>0</v>
      </c>
      <c r="G32" t="s">
        <v>60</v>
      </c>
      <c r="H32" t="s">
        <v>61</v>
      </c>
      <c r="I32" t="s">
        <v>59</v>
      </c>
      <c r="J32">
        <v>80</v>
      </c>
    </row>
    <row r="33" spans="1:10" x14ac:dyDescent="0.25">
      <c r="A33">
        <v>192</v>
      </c>
      <c r="B33" t="s">
        <v>11</v>
      </c>
      <c r="C33" t="s">
        <v>143</v>
      </c>
      <c r="D33">
        <v>8135</v>
      </c>
      <c r="E33">
        <v>8135</v>
      </c>
      <c r="F33">
        <v>0</v>
      </c>
      <c r="G33" t="s">
        <v>144</v>
      </c>
      <c r="H33" t="s">
        <v>145</v>
      </c>
      <c r="I33" t="s">
        <v>14</v>
      </c>
      <c r="J33">
        <v>86</v>
      </c>
    </row>
    <row r="34" spans="1:10" x14ac:dyDescent="0.25">
      <c r="A34">
        <v>194</v>
      </c>
      <c r="B34" t="s">
        <v>50</v>
      </c>
      <c r="C34" t="s">
        <v>148</v>
      </c>
      <c r="D34">
        <v>8004</v>
      </c>
      <c r="E34">
        <v>8004</v>
      </c>
      <c r="F34">
        <v>0</v>
      </c>
      <c r="G34" t="s">
        <v>149</v>
      </c>
      <c r="H34" t="s">
        <v>150</v>
      </c>
      <c r="I34" t="s">
        <v>59</v>
      </c>
      <c r="J34">
        <v>94</v>
      </c>
    </row>
    <row r="35" spans="1:10" x14ac:dyDescent="0.25">
      <c r="A35">
        <v>195</v>
      </c>
      <c r="B35" t="s">
        <v>50</v>
      </c>
      <c r="C35" t="s">
        <v>151</v>
      </c>
      <c r="D35">
        <v>8001</v>
      </c>
      <c r="E35">
        <v>8001</v>
      </c>
      <c r="F35">
        <v>0</v>
      </c>
      <c r="G35" t="s">
        <v>152</v>
      </c>
      <c r="H35" t="s">
        <v>153</v>
      </c>
      <c r="I35" t="s">
        <v>20</v>
      </c>
      <c r="J35">
        <v>92</v>
      </c>
    </row>
    <row r="36" spans="1:10" x14ac:dyDescent="0.25">
      <c r="A36">
        <v>197</v>
      </c>
      <c r="B36" t="s">
        <v>50</v>
      </c>
      <c r="C36" t="s">
        <v>154</v>
      </c>
      <c r="D36">
        <v>7779</v>
      </c>
      <c r="E36">
        <v>7779</v>
      </c>
      <c r="F36">
        <v>0</v>
      </c>
      <c r="G36" t="s">
        <v>155</v>
      </c>
      <c r="H36" t="s">
        <v>156</v>
      </c>
      <c r="I36" t="s">
        <v>20</v>
      </c>
      <c r="J36">
        <v>91</v>
      </c>
    </row>
    <row r="37" spans="1:10" x14ac:dyDescent="0.25">
      <c r="A37">
        <v>200</v>
      </c>
      <c r="B37" t="s">
        <v>158</v>
      </c>
      <c r="C37" t="s">
        <v>157</v>
      </c>
      <c r="D37">
        <v>7587</v>
      </c>
      <c r="E37">
        <v>7587</v>
      </c>
      <c r="F37">
        <v>0</v>
      </c>
      <c r="G37" t="s">
        <v>159</v>
      </c>
      <c r="H37" t="s">
        <v>160</v>
      </c>
      <c r="I37" t="s">
        <v>161</v>
      </c>
      <c r="J37">
        <v>95</v>
      </c>
    </row>
    <row r="38" spans="1:10" x14ac:dyDescent="0.25">
      <c r="A38">
        <v>206</v>
      </c>
      <c r="B38" t="s">
        <v>11</v>
      </c>
      <c r="C38" t="s">
        <v>162</v>
      </c>
      <c r="D38">
        <v>7080</v>
      </c>
      <c r="E38">
        <v>7080</v>
      </c>
      <c r="F38">
        <v>0</v>
      </c>
      <c r="G38" t="s">
        <v>163</v>
      </c>
      <c r="H38" t="s">
        <v>164</v>
      </c>
      <c r="I38" t="s">
        <v>14</v>
      </c>
      <c r="J38">
        <v>92</v>
      </c>
    </row>
    <row r="39" spans="1:10" x14ac:dyDescent="0.25">
      <c r="A39">
        <v>207</v>
      </c>
      <c r="B39" t="s">
        <v>50</v>
      </c>
      <c r="C39" t="s">
        <v>165</v>
      </c>
      <c r="D39">
        <v>7046</v>
      </c>
      <c r="E39">
        <v>7046</v>
      </c>
      <c r="F39">
        <v>0</v>
      </c>
      <c r="G39" t="s">
        <v>91</v>
      </c>
      <c r="H39" t="s">
        <v>92</v>
      </c>
      <c r="I39" t="s">
        <v>76</v>
      </c>
      <c r="J39">
        <v>90</v>
      </c>
    </row>
    <row r="40" spans="1:10" x14ac:dyDescent="0.25">
      <c r="A40">
        <v>209</v>
      </c>
      <c r="B40" t="s">
        <v>50</v>
      </c>
      <c r="C40" t="s">
        <v>166</v>
      </c>
      <c r="D40">
        <v>6841</v>
      </c>
      <c r="E40">
        <v>6841</v>
      </c>
      <c r="F40">
        <v>0</v>
      </c>
      <c r="G40" t="s">
        <v>167</v>
      </c>
      <c r="H40" t="s">
        <v>168</v>
      </c>
      <c r="I40" t="s">
        <v>37</v>
      </c>
      <c r="J40">
        <v>80</v>
      </c>
    </row>
    <row r="41" spans="1:10" x14ac:dyDescent="0.25">
      <c r="A41">
        <v>211</v>
      </c>
      <c r="B41" t="s">
        <v>50</v>
      </c>
      <c r="C41" t="s">
        <v>169</v>
      </c>
      <c r="D41">
        <v>6484</v>
      </c>
      <c r="E41">
        <v>6484</v>
      </c>
      <c r="F41">
        <v>0</v>
      </c>
      <c r="G41" t="s">
        <v>170</v>
      </c>
      <c r="H41" t="s">
        <v>171</v>
      </c>
      <c r="I41" t="s">
        <v>20</v>
      </c>
      <c r="J41">
        <v>86</v>
      </c>
    </row>
    <row r="42" spans="1:10" x14ac:dyDescent="0.25">
      <c r="A42">
        <v>216</v>
      </c>
      <c r="B42" t="s">
        <v>50</v>
      </c>
      <c r="C42" t="s">
        <v>172</v>
      </c>
      <c r="D42">
        <v>6074</v>
      </c>
      <c r="E42">
        <v>6074</v>
      </c>
      <c r="F42">
        <v>0</v>
      </c>
      <c r="G42" t="s">
        <v>173</v>
      </c>
      <c r="H42" t="s">
        <v>174</v>
      </c>
      <c r="I42" t="s">
        <v>59</v>
      </c>
      <c r="J42">
        <v>90</v>
      </c>
    </row>
    <row r="43" spans="1:10" x14ac:dyDescent="0.25">
      <c r="A43">
        <v>218</v>
      </c>
      <c r="B43" t="s">
        <v>50</v>
      </c>
      <c r="C43" t="s">
        <v>175</v>
      </c>
      <c r="D43">
        <v>5819</v>
      </c>
      <c r="E43">
        <v>5819</v>
      </c>
      <c r="F43">
        <v>0</v>
      </c>
      <c r="G43" t="s">
        <v>176</v>
      </c>
      <c r="H43" t="s">
        <v>177</v>
      </c>
      <c r="I43" t="s">
        <v>59</v>
      </c>
      <c r="J43">
        <v>93</v>
      </c>
    </row>
    <row r="44" spans="1:10" x14ac:dyDescent="0.25">
      <c r="A44">
        <v>225</v>
      </c>
      <c r="B44" t="s">
        <v>50</v>
      </c>
      <c r="C44" t="s">
        <v>178</v>
      </c>
      <c r="D44">
        <v>5549</v>
      </c>
      <c r="E44">
        <v>5549</v>
      </c>
      <c r="F44">
        <v>0</v>
      </c>
      <c r="G44" t="s">
        <v>179</v>
      </c>
      <c r="H44" t="s">
        <v>180</v>
      </c>
      <c r="I44" t="s">
        <v>38</v>
      </c>
      <c r="J44">
        <v>92</v>
      </c>
    </row>
    <row r="45" spans="1:10" x14ac:dyDescent="0.25">
      <c r="A45">
        <v>228</v>
      </c>
      <c r="B45" t="s">
        <v>40</v>
      </c>
      <c r="C45" t="s">
        <v>181</v>
      </c>
      <c r="D45">
        <v>5435</v>
      </c>
      <c r="E45">
        <v>5435</v>
      </c>
      <c r="F45">
        <v>0</v>
      </c>
      <c r="G45" t="s">
        <v>182</v>
      </c>
      <c r="H45" t="s">
        <v>183</v>
      </c>
      <c r="I45" t="s">
        <v>25</v>
      </c>
      <c r="J45">
        <v>89</v>
      </c>
    </row>
    <row r="46" spans="1:10" x14ac:dyDescent="0.25">
      <c r="A46">
        <v>232</v>
      </c>
      <c r="B46" t="s">
        <v>40</v>
      </c>
      <c r="C46" t="s">
        <v>184</v>
      </c>
      <c r="D46">
        <v>5246</v>
      </c>
      <c r="E46">
        <v>5246</v>
      </c>
      <c r="F46">
        <v>0</v>
      </c>
      <c r="G46" t="s">
        <v>187</v>
      </c>
      <c r="H46" t="s">
        <v>188</v>
      </c>
      <c r="I46" t="s">
        <v>25</v>
      </c>
      <c r="J46">
        <v>86</v>
      </c>
    </row>
    <row r="47" spans="1:10" x14ac:dyDescent="0.25">
      <c r="A47">
        <v>236</v>
      </c>
      <c r="B47" t="s">
        <v>190</v>
      </c>
      <c r="C47" t="s">
        <v>189</v>
      </c>
      <c r="D47">
        <v>5089</v>
      </c>
      <c r="E47">
        <v>5089</v>
      </c>
      <c r="F47">
        <v>0</v>
      </c>
      <c r="G47" t="s">
        <v>191</v>
      </c>
      <c r="H47" t="s">
        <v>192</v>
      </c>
      <c r="I47" t="s">
        <v>112</v>
      </c>
      <c r="J47">
        <v>90</v>
      </c>
    </row>
  </sheetData>
  <conditionalFormatting sqref="A2:A47">
    <cfRule type="duplicateValues" dxfId="3" priority="5"/>
  </conditionalFormatting>
  <conditionalFormatting sqref="A1:A1048576">
    <cfRule type="duplicateValues" dxfId="2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5C5B6-ABAD-4822-A469-E2C6476667D6}">
  <dimension ref="A1:P244"/>
  <sheetViews>
    <sheetView workbookViewId="0">
      <selection activeCell="I3" sqref="I3"/>
    </sheetView>
  </sheetViews>
  <sheetFormatPr defaultRowHeight="15" x14ac:dyDescent="0.25"/>
  <cols>
    <col min="1" max="1" width="9.28515625" bestFit="1" customWidth="1"/>
    <col min="2" max="2" width="16.85546875" bestFit="1" customWidth="1"/>
    <col min="3" max="3" width="25.140625" bestFit="1" customWidth="1"/>
    <col min="4" max="4" width="11.7109375" bestFit="1" customWidth="1"/>
    <col min="5" max="5" width="13.28515625" bestFit="1" customWidth="1"/>
    <col min="6" max="6" width="8.140625" bestFit="1" customWidth="1"/>
    <col min="7" max="7" width="9.5703125" bestFit="1" customWidth="1"/>
    <col min="8" max="8" width="13.7109375" bestFit="1" customWidth="1"/>
    <col min="9" max="9" width="18.140625" bestFit="1" customWidth="1"/>
    <col min="10" max="10" width="27.7109375" bestFit="1" customWidth="1"/>
    <col min="11" max="11" width="11.5703125" bestFit="1" customWidth="1"/>
    <col min="12" max="12" width="20.28515625" bestFit="1" customWidth="1"/>
    <col min="13" max="13" width="14.7109375" bestFit="1" customWidth="1"/>
    <col min="14" max="14" width="18" bestFit="1" customWidth="1"/>
    <col min="15" max="16" width="1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195</v>
      </c>
      <c r="H1" t="s">
        <v>8</v>
      </c>
      <c r="I1" t="s">
        <v>196</v>
      </c>
      <c r="J1" t="s">
        <v>197</v>
      </c>
      <c r="K1" t="s">
        <v>198</v>
      </c>
      <c r="L1" t="s">
        <v>199</v>
      </c>
      <c r="M1" t="s">
        <v>7</v>
      </c>
      <c r="N1" t="s">
        <v>200</v>
      </c>
      <c r="O1" t="s">
        <v>201</v>
      </c>
      <c r="P1" t="s">
        <v>202</v>
      </c>
    </row>
    <row r="2" spans="1:16" x14ac:dyDescent="0.25">
      <c r="A2">
        <v>1</v>
      </c>
      <c r="B2" t="s">
        <v>203</v>
      </c>
      <c r="C2" t="s">
        <v>50</v>
      </c>
      <c r="D2">
        <v>144031</v>
      </c>
      <c r="E2">
        <v>107604</v>
      </c>
      <c r="F2">
        <v>0.33850000000000002</v>
      </c>
      <c r="G2" t="s">
        <v>204</v>
      </c>
      <c r="H2" t="s">
        <v>38</v>
      </c>
      <c r="I2" t="s">
        <v>205</v>
      </c>
      <c r="J2" t="s">
        <v>203</v>
      </c>
      <c r="K2" t="s">
        <v>206</v>
      </c>
      <c r="L2" t="s">
        <v>203</v>
      </c>
      <c r="M2" t="s">
        <v>207</v>
      </c>
      <c r="N2" t="s">
        <v>208</v>
      </c>
      <c r="O2">
        <v>97.747470000000007</v>
      </c>
      <c r="P2">
        <v>22.952770000000001</v>
      </c>
    </row>
    <row r="3" spans="1:16" x14ac:dyDescent="0.25">
      <c r="A3">
        <v>2</v>
      </c>
      <c r="B3" t="s">
        <v>10</v>
      </c>
      <c r="C3" t="s">
        <v>11</v>
      </c>
      <c r="D3">
        <v>128783</v>
      </c>
      <c r="E3">
        <v>85712</v>
      </c>
      <c r="F3">
        <v>0.50249999999999995</v>
      </c>
    </row>
    <row r="4" spans="1:16" x14ac:dyDescent="0.25">
      <c r="A4">
        <v>3</v>
      </c>
      <c r="B4" t="s">
        <v>15</v>
      </c>
      <c r="C4" t="s">
        <v>16</v>
      </c>
      <c r="D4">
        <v>120506</v>
      </c>
      <c r="E4">
        <v>68259</v>
      </c>
      <c r="F4">
        <v>0.76539999999999997</v>
      </c>
    </row>
    <row r="5" spans="1:16" x14ac:dyDescent="0.25">
      <c r="A5">
        <v>4</v>
      </c>
      <c r="B5" t="s">
        <v>209</v>
      </c>
      <c r="C5" t="s">
        <v>71</v>
      </c>
      <c r="D5">
        <v>113155</v>
      </c>
      <c r="E5">
        <v>113155</v>
      </c>
      <c r="F5">
        <v>0</v>
      </c>
      <c r="G5" t="s">
        <v>210</v>
      </c>
      <c r="H5" t="s">
        <v>69</v>
      </c>
      <c r="I5" t="s">
        <v>211</v>
      </c>
      <c r="J5" t="s">
        <v>209</v>
      </c>
      <c r="K5" t="s">
        <v>212</v>
      </c>
      <c r="L5" t="s">
        <v>209</v>
      </c>
      <c r="M5" t="s">
        <v>213</v>
      </c>
      <c r="N5" t="s">
        <v>214</v>
      </c>
      <c r="O5">
        <v>98.513035630000005</v>
      </c>
      <c r="P5">
        <v>16.688677581899999</v>
      </c>
    </row>
    <row r="6" spans="1:16" x14ac:dyDescent="0.25">
      <c r="A6">
        <v>5</v>
      </c>
      <c r="B6" t="s">
        <v>215</v>
      </c>
      <c r="C6" t="s">
        <v>216</v>
      </c>
      <c r="D6">
        <v>88000</v>
      </c>
      <c r="E6">
        <v>88000</v>
      </c>
      <c r="F6">
        <v>0</v>
      </c>
      <c r="G6" t="s">
        <v>217</v>
      </c>
      <c r="H6" t="s">
        <v>66</v>
      </c>
      <c r="I6" t="s">
        <v>218</v>
      </c>
      <c r="J6" t="s">
        <v>219</v>
      </c>
      <c r="K6" t="s">
        <v>220</v>
      </c>
      <c r="L6" t="s">
        <v>215</v>
      </c>
      <c r="M6" t="s">
        <v>221</v>
      </c>
      <c r="N6" t="s">
        <v>222</v>
      </c>
      <c r="O6">
        <v>95.963440000000006</v>
      </c>
      <c r="P6">
        <v>17.312629999999999</v>
      </c>
    </row>
    <row r="7" spans="1:16" x14ac:dyDescent="0.25">
      <c r="A7">
        <v>6</v>
      </c>
      <c r="B7" t="s">
        <v>223</v>
      </c>
      <c r="C7" t="s">
        <v>71</v>
      </c>
      <c r="D7">
        <v>75141</v>
      </c>
      <c r="E7">
        <v>75141</v>
      </c>
      <c r="F7">
        <v>0</v>
      </c>
      <c r="G7" t="s">
        <v>210</v>
      </c>
      <c r="H7" t="s">
        <v>69</v>
      </c>
      <c r="I7" t="s">
        <v>224</v>
      </c>
      <c r="J7" t="s">
        <v>223</v>
      </c>
      <c r="K7" t="s">
        <v>225</v>
      </c>
      <c r="L7" t="s">
        <v>223</v>
      </c>
      <c r="M7" t="s">
        <v>226</v>
      </c>
      <c r="N7" t="s">
        <v>227</v>
      </c>
      <c r="O7">
        <v>97.63691</v>
      </c>
      <c r="P7">
        <v>16.880759999999999</v>
      </c>
    </row>
    <row r="8" spans="1:16" x14ac:dyDescent="0.25">
      <c r="A8">
        <v>7</v>
      </c>
      <c r="B8" t="s">
        <v>228</v>
      </c>
      <c r="C8" t="s">
        <v>50</v>
      </c>
      <c r="D8">
        <v>74313</v>
      </c>
      <c r="E8">
        <v>74313</v>
      </c>
      <c r="F8">
        <v>0</v>
      </c>
      <c r="G8" t="s">
        <v>204</v>
      </c>
      <c r="H8" t="s">
        <v>38</v>
      </c>
      <c r="I8" t="s">
        <v>229</v>
      </c>
      <c r="J8" t="s">
        <v>228</v>
      </c>
      <c r="K8" t="s">
        <v>230</v>
      </c>
      <c r="L8" t="s">
        <v>228</v>
      </c>
      <c r="M8" t="s">
        <v>231</v>
      </c>
      <c r="N8" t="s">
        <v>232</v>
      </c>
      <c r="O8">
        <v>97.901650000000004</v>
      </c>
      <c r="P8">
        <v>23.989889999999999</v>
      </c>
    </row>
    <row r="9" spans="1:16" x14ac:dyDescent="0.25">
      <c r="A9">
        <v>8</v>
      </c>
      <c r="B9" t="s">
        <v>233</v>
      </c>
      <c r="C9" t="s">
        <v>234</v>
      </c>
      <c r="D9">
        <v>72010</v>
      </c>
      <c r="E9">
        <v>72010</v>
      </c>
      <c r="F9">
        <v>0</v>
      </c>
      <c r="G9" t="s">
        <v>235</v>
      </c>
      <c r="H9" t="s">
        <v>236</v>
      </c>
      <c r="I9" t="s">
        <v>237</v>
      </c>
      <c r="J9" t="s">
        <v>238</v>
      </c>
      <c r="K9" t="s">
        <v>239</v>
      </c>
      <c r="L9" t="s">
        <v>233</v>
      </c>
      <c r="M9" t="s">
        <v>240</v>
      </c>
      <c r="N9" t="s">
        <v>241</v>
      </c>
      <c r="O9">
        <v>96.208950000000002</v>
      </c>
      <c r="P9">
        <v>19.7361</v>
      </c>
    </row>
    <row r="10" spans="1:16" x14ac:dyDescent="0.25">
      <c r="A10">
        <v>9</v>
      </c>
      <c r="B10" t="s">
        <v>21</v>
      </c>
      <c r="C10" t="s">
        <v>22</v>
      </c>
      <c r="D10">
        <v>63880</v>
      </c>
      <c r="E10">
        <v>32946</v>
      </c>
      <c r="F10">
        <v>0.93889999999999996</v>
      </c>
    </row>
    <row r="11" spans="1:16" x14ac:dyDescent="0.25">
      <c r="A11">
        <v>10</v>
      </c>
      <c r="B11" t="s">
        <v>242</v>
      </c>
      <c r="C11" t="s">
        <v>81</v>
      </c>
      <c r="D11">
        <v>60123</v>
      </c>
      <c r="E11">
        <v>60123</v>
      </c>
      <c r="F11">
        <v>0</v>
      </c>
      <c r="G11" t="s">
        <v>243</v>
      </c>
      <c r="H11" t="s">
        <v>84</v>
      </c>
      <c r="I11" t="s">
        <v>244</v>
      </c>
      <c r="J11" t="s">
        <v>245</v>
      </c>
      <c r="K11" t="s">
        <v>246</v>
      </c>
      <c r="L11" t="s">
        <v>242</v>
      </c>
      <c r="M11" t="s">
        <v>247</v>
      </c>
      <c r="N11" t="s">
        <v>248</v>
      </c>
      <c r="O11">
        <v>96.312119999999993</v>
      </c>
      <c r="P11">
        <v>25.6128</v>
      </c>
    </row>
    <row r="12" spans="1:16" x14ac:dyDescent="0.25">
      <c r="A12">
        <v>11</v>
      </c>
      <c r="B12" t="s">
        <v>249</v>
      </c>
      <c r="C12" t="s">
        <v>34</v>
      </c>
      <c r="D12">
        <v>58698</v>
      </c>
      <c r="E12">
        <v>58698</v>
      </c>
      <c r="F12">
        <v>0</v>
      </c>
      <c r="G12" t="s">
        <v>250</v>
      </c>
      <c r="H12" t="s">
        <v>37</v>
      </c>
      <c r="I12" t="s">
        <v>251</v>
      </c>
      <c r="J12" t="s">
        <v>249</v>
      </c>
      <c r="K12" t="s">
        <v>252</v>
      </c>
      <c r="L12" t="s">
        <v>249</v>
      </c>
      <c r="M12" t="s">
        <v>253</v>
      </c>
      <c r="N12" t="s">
        <v>254</v>
      </c>
      <c r="O12">
        <v>94.929770000000005</v>
      </c>
      <c r="P12">
        <v>16.599260000000001</v>
      </c>
    </row>
    <row r="13" spans="1:16" x14ac:dyDescent="0.25">
      <c r="A13">
        <v>12</v>
      </c>
      <c r="B13" t="s">
        <v>255</v>
      </c>
      <c r="C13" t="s">
        <v>81</v>
      </c>
      <c r="D13">
        <v>58696</v>
      </c>
      <c r="E13">
        <v>58696</v>
      </c>
      <c r="F13">
        <v>0</v>
      </c>
      <c r="G13" t="s">
        <v>243</v>
      </c>
      <c r="H13" t="s">
        <v>84</v>
      </c>
      <c r="I13" t="s">
        <v>256</v>
      </c>
      <c r="J13" t="s">
        <v>257</v>
      </c>
      <c r="K13" t="s">
        <v>258</v>
      </c>
      <c r="L13" t="s">
        <v>255</v>
      </c>
      <c r="M13" t="s">
        <v>259</v>
      </c>
      <c r="N13" t="s">
        <v>260</v>
      </c>
      <c r="O13">
        <v>96.806060000000002</v>
      </c>
      <c r="P13">
        <v>24.206949999999999</v>
      </c>
    </row>
    <row r="14" spans="1:16" x14ac:dyDescent="0.25">
      <c r="A14">
        <v>13</v>
      </c>
      <c r="B14" t="s">
        <v>28</v>
      </c>
      <c r="C14" t="s">
        <v>29</v>
      </c>
      <c r="D14">
        <v>57949</v>
      </c>
      <c r="E14">
        <v>57949</v>
      </c>
      <c r="F14">
        <v>0</v>
      </c>
    </row>
    <row r="15" spans="1:16" x14ac:dyDescent="0.25">
      <c r="A15">
        <v>14</v>
      </c>
      <c r="B15" t="s">
        <v>18</v>
      </c>
      <c r="C15" t="s">
        <v>50</v>
      </c>
      <c r="D15">
        <v>57797</v>
      </c>
      <c r="E15">
        <v>57797</v>
      </c>
      <c r="F15">
        <v>0</v>
      </c>
      <c r="G15" t="s">
        <v>261</v>
      </c>
      <c r="H15" t="s">
        <v>20</v>
      </c>
      <c r="I15" t="s">
        <v>262</v>
      </c>
      <c r="J15" t="s">
        <v>263</v>
      </c>
      <c r="K15" t="s">
        <v>264</v>
      </c>
      <c r="L15" t="s">
        <v>18</v>
      </c>
      <c r="M15" t="s">
        <v>19</v>
      </c>
      <c r="N15" t="s">
        <v>265</v>
      </c>
      <c r="O15">
        <v>96.558639999999997</v>
      </c>
      <c r="P15">
        <v>20.624179999999999</v>
      </c>
    </row>
    <row r="16" spans="1:16" x14ac:dyDescent="0.25">
      <c r="A16">
        <v>15</v>
      </c>
      <c r="B16" t="s">
        <v>266</v>
      </c>
      <c r="C16" t="s">
        <v>267</v>
      </c>
      <c r="D16">
        <v>57208</v>
      </c>
      <c r="E16">
        <v>57208</v>
      </c>
      <c r="F16">
        <v>0</v>
      </c>
      <c r="G16" t="s">
        <v>268</v>
      </c>
      <c r="H16" t="s">
        <v>76</v>
      </c>
      <c r="I16" t="s">
        <v>269</v>
      </c>
      <c r="J16" t="s">
        <v>270</v>
      </c>
      <c r="K16" t="s">
        <v>271</v>
      </c>
      <c r="L16" t="s">
        <v>266</v>
      </c>
      <c r="M16" t="s">
        <v>272</v>
      </c>
      <c r="N16" t="s">
        <v>273</v>
      </c>
      <c r="O16">
        <v>97.7333</v>
      </c>
      <c r="P16">
        <v>15.966699999999999</v>
      </c>
    </row>
    <row r="17" spans="1:16" x14ac:dyDescent="0.25">
      <c r="A17">
        <v>16</v>
      </c>
      <c r="B17" t="s">
        <v>274</v>
      </c>
      <c r="C17" t="s">
        <v>267</v>
      </c>
      <c r="D17">
        <v>55047</v>
      </c>
      <c r="E17">
        <v>86413</v>
      </c>
      <c r="F17" t="s">
        <v>275</v>
      </c>
      <c r="G17" t="s">
        <v>268</v>
      </c>
      <c r="H17" t="s">
        <v>76</v>
      </c>
      <c r="I17" t="s">
        <v>276</v>
      </c>
      <c r="J17" t="s">
        <v>274</v>
      </c>
      <c r="K17" t="s">
        <v>277</v>
      </c>
      <c r="L17" t="s">
        <v>274</v>
      </c>
      <c r="M17" t="s">
        <v>278</v>
      </c>
      <c r="N17" t="s">
        <v>279</v>
      </c>
      <c r="O17">
        <v>97.367800000000003</v>
      </c>
      <c r="P17">
        <v>16.919699999999999</v>
      </c>
    </row>
    <row r="18" spans="1:16" x14ac:dyDescent="0.25">
      <c r="A18">
        <v>17</v>
      </c>
      <c r="B18" t="s">
        <v>280</v>
      </c>
      <c r="C18" t="s">
        <v>267</v>
      </c>
      <c r="D18">
        <v>52514</v>
      </c>
      <c r="E18">
        <v>62222</v>
      </c>
      <c r="F18" t="s">
        <v>281</v>
      </c>
      <c r="G18" t="s">
        <v>268</v>
      </c>
      <c r="H18" t="s">
        <v>76</v>
      </c>
      <c r="I18" t="s">
        <v>269</v>
      </c>
      <c r="J18" t="s">
        <v>270</v>
      </c>
      <c r="K18" t="s">
        <v>282</v>
      </c>
      <c r="L18" t="s">
        <v>280</v>
      </c>
      <c r="M18" t="s">
        <v>283</v>
      </c>
      <c r="N18" t="s">
        <v>284</v>
      </c>
      <c r="O18">
        <v>97.724779999999996</v>
      </c>
      <c r="P18">
        <v>16.258120000000002</v>
      </c>
    </row>
    <row r="19" spans="1:16" x14ac:dyDescent="0.25">
      <c r="A19">
        <v>18</v>
      </c>
      <c r="B19" t="s">
        <v>285</v>
      </c>
      <c r="C19" t="s">
        <v>50</v>
      </c>
      <c r="D19">
        <v>51553</v>
      </c>
      <c r="E19">
        <v>51553</v>
      </c>
      <c r="F19">
        <v>0</v>
      </c>
      <c r="G19" t="s">
        <v>286</v>
      </c>
      <c r="H19" t="s">
        <v>59</v>
      </c>
      <c r="I19" t="s">
        <v>287</v>
      </c>
      <c r="J19" t="s">
        <v>285</v>
      </c>
      <c r="K19" t="s">
        <v>288</v>
      </c>
      <c r="L19" t="s">
        <v>285</v>
      </c>
      <c r="M19" t="s">
        <v>289</v>
      </c>
      <c r="N19" t="s">
        <v>290</v>
      </c>
      <c r="O19">
        <v>99.884029999999996</v>
      </c>
      <c r="P19">
        <v>20.453040000000001</v>
      </c>
    </row>
    <row r="20" spans="1:16" x14ac:dyDescent="0.25">
      <c r="A20">
        <v>19</v>
      </c>
      <c r="B20" t="s">
        <v>291</v>
      </c>
      <c r="C20" t="s">
        <v>292</v>
      </c>
      <c r="D20">
        <v>51349</v>
      </c>
      <c r="E20">
        <v>51349</v>
      </c>
      <c r="F20">
        <v>0</v>
      </c>
      <c r="G20" t="s">
        <v>293</v>
      </c>
      <c r="H20" t="s">
        <v>294</v>
      </c>
      <c r="I20" t="s">
        <v>295</v>
      </c>
      <c r="J20" t="s">
        <v>291</v>
      </c>
      <c r="K20" t="s">
        <v>296</v>
      </c>
      <c r="L20" t="s">
        <v>291</v>
      </c>
      <c r="M20" t="s">
        <v>297</v>
      </c>
      <c r="N20" t="s">
        <v>298</v>
      </c>
      <c r="O20">
        <v>97.20993</v>
      </c>
      <c r="P20">
        <v>19.674240000000001</v>
      </c>
    </row>
    <row r="21" spans="1:16" x14ac:dyDescent="0.25">
      <c r="A21">
        <v>20</v>
      </c>
      <c r="B21" t="s">
        <v>299</v>
      </c>
      <c r="C21" t="s">
        <v>34</v>
      </c>
      <c r="D21">
        <v>49128</v>
      </c>
      <c r="E21">
        <v>50874</v>
      </c>
      <c r="F21" t="s">
        <v>300</v>
      </c>
      <c r="G21" t="s">
        <v>250</v>
      </c>
      <c r="H21" t="s">
        <v>37</v>
      </c>
      <c r="I21" t="s">
        <v>301</v>
      </c>
      <c r="J21" t="s">
        <v>299</v>
      </c>
      <c r="K21" t="s">
        <v>302</v>
      </c>
      <c r="L21" t="s">
        <v>299</v>
      </c>
      <c r="M21" t="s">
        <v>303</v>
      </c>
      <c r="N21" t="s">
        <v>304</v>
      </c>
      <c r="O21">
        <v>95.680193325600001</v>
      </c>
      <c r="P21">
        <v>16.291609704199999</v>
      </c>
    </row>
    <row r="22" spans="1:16" x14ac:dyDescent="0.25">
      <c r="A22">
        <v>21</v>
      </c>
      <c r="B22" t="s">
        <v>305</v>
      </c>
      <c r="C22" t="s">
        <v>11</v>
      </c>
      <c r="D22">
        <v>48528</v>
      </c>
      <c r="E22">
        <v>48528</v>
      </c>
      <c r="F22">
        <v>0</v>
      </c>
      <c r="G22" t="s">
        <v>306</v>
      </c>
      <c r="H22" t="s">
        <v>14</v>
      </c>
      <c r="I22" t="s">
        <v>307</v>
      </c>
      <c r="J22" t="s">
        <v>305</v>
      </c>
      <c r="K22" t="s">
        <v>308</v>
      </c>
      <c r="L22" t="s">
        <v>305</v>
      </c>
      <c r="M22" t="s">
        <v>309</v>
      </c>
      <c r="N22" t="s">
        <v>310</v>
      </c>
      <c r="O22">
        <v>94.910110000000003</v>
      </c>
      <c r="P22">
        <v>21.195430000000002</v>
      </c>
    </row>
    <row r="23" spans="1:16" x14ac:dyDescent="0.25">
      <c r="A23">
        <v>22</v>
      </c>
      <c r="B23" t="s">
        <v>311</v>
      </c>
      <c r="C23" t="s">
        <v>190</v>
      </c>
      <c r="D23">
        <v>46023</v>
      </c>
      <c r="E23">
        <v>52330</v>
      </c>
      <c r="F23" t="s">
        <v>312</v>
      </c>
      <c r="G23" t="s">
        <v>313</v>
      </c>
      <c r="H23" t="s">
        <v>112</v>
      </c>
      <c r="I23" t="s">
        <v>314</v>
      </c>
      <c r="J23" t="s">
        <v>112</v>
      </c>
      <c r="K23" t="s">
        <v>315</v>
      </c>
      <c r="L23" t="s">
        <v>311</v>
      </c>
      <c r="M23" t="s">
        <v>316</v>
      </c>
      <c r="N23" t="s">
        <v>317</v>
      </c>
      <c r="O23">
        <v>95.546139999999994</v>
      </c>
      <c r="P23">
        <v>20.00187</v>
      </c>
    </row>
    <row r="24" spans="1:16" x14ac:dyDescent="0.25">
      <c r="A24">
        <v>23</v>
      </c>
      <c r="B24" t="s">
        <v>318</v>
      </c>
      <c r="C24" t="s">
        <v>190</v>
      </c>
      <c r="D24">
        <v>45076</v>
      </c>
      <c r="E24">
        <v>67845</v>
      </c>
      <c r="F24" t="s">
        <v>319</v>
      </c>
      <c r="G24" t="s">
        <v>313</v>
      </c>
      <c r="H24" t="s">
        <v>112</v>
      </c>
      <c r="I24" t="s">
        <v>314</v>
      </c>
      <c r="J24" t="s">
        <v>112</v>
      </c>
      <c r="K24" t="s">
        <v>320</v>
      </c>
      <c r="L24" t="s">
        <v>318</v>
      </c>
      <c r="M24" t="s">
        <v>321</v>
      </c>
      <c r="N24" t="s">
        <v>322</v>
      </c>
      <c r="O24">
        <v>94.818294646799998</v>
      </c>
      <c r="P24">
        <v>20.890977873400001</v>
      </c>
    </row>
    <row r="25" spans="1:16" x14ac:dyDescent="0.25">
      <c r="A25">
        <v>24</v>
      </c>
      <c r="B25" t="s">
        <v>323</v>
      </c>
      <c r="C25" t="s">
        <v>50</v>
      </c>
      <c r="D25">
        <v>44289</v>
      </c>
      <c r="E25">
        <v>57022</v>
      </c>
      <c r="F25" t="s">
        <v>324</v>
      </c>
      <c r="G25" t="s">
        <v>286</v>
      </c>
      <c r="H25" t="s">
        <v>59</v>
      </c>
      <c r="I25" t="s">
        <v>325</v>
      </c>
      <c r="J25" t="s">
        <v>323</v>
      </c>
      <c r="K25" t="s">
        <v>326</v>
      </c>
      <c r="L25" t="s">
        <v>323</v>
      </c>
      <c r="M25" t="s">
        <v>327</v>
      </c>
      <c r="N25" t="s">
        <v>328</v>
      </c>
      <c r="O25">
        <v>99.6036</v>
      </c>
      <c r="P25">
        <v>21.291889999999999</v>
      </c>
    </row>
    <row r="26" spans="1:16" x14ac:dyDescent="0.25">
      <c r="A26">
        <v>25</v>
      </c>
      <c r="B26" t="s">
        <v>329</v>
      </c>
      <c r="C26" t="s">
        <v>16</v>
      </c>
      <c r="D26">
        <v>43737</v>
      </c>
      <c r="E26">
        <v>43737</v>
      </c>
      <c r="F26">
        <v>0</v>
      </c>
      <c r="G26" t="s">
        <v>330</v>
      </c>
      <c r="H26" t="s">
        <v>45</v>
      </c>
      <c r="I26" t="s">
        <v>331</v>
      </c>
      <c r="J26" t="s">
        <v>329</v>
      </c>
      <c r="K26" t="s">
        <v>332</v>
      </c>
      <c r="L26" t="s">
        <v>329</v>
      </c>
      <c r="M26" t="s">
        <v>333</v>
      </c>
      <c r="N26" t="s">
        <v>334</v>
      </c>
      <c r="O26">
        <v>94.315340000000006</v>
      </c>
      <c r="P26">
        <v>24.211490000000001</v>
      </c>
    </row>
    <row r="27" spans="1:16" x14ac:dyDescent="0.25">
      <c r="A27">
        <v>26</v>
      </c>
      <c r="B27" t="s">
        <v>33</v>
      </c>
      <c r="C27" t="s">
        <v>34</v>
      </c>
      <c r="D27">
        <v>43111</v>
      </c>
      <c r="E27">
        <v>42047</v>
      </c>
      <c r="F27">
        <v>2.53E-2</v>
      </c>
    </row>
    <row r="28" spans="1:16" x14ac:dyDescent="0.25">
      <c r="A28">
        <v>27</v>
      </c>
      <c r="B28" t="s">
        <v>335</v>
      </c>
      <c r="C28" t="s">
        <v>216</v>
      </c>
      <c r="D28">
        <v>43092</v>
      </c>
      <c r="E28">
        <v>37947</v>
      </c>
      <c r="F28">
        <v>0.1356</v>
      </c>
    </row>
    <row r="29" spans="1:16" x14ac:dyDescent="0.25">
      <c r="A29">
        <v>28</v>
      </c>
      <c r="B29" t="s">
        <v>336</v>
      </c>
      <c r="C29" t="s">
        <v>71</v>
      </c>
      <c r="D29">
        <v>42950</v>
      </c>
      <c r="E29">
        <v>42950</v>
      </c>
      <c r="F29">
        <v>0</v>
      </c>
      <c r="G29" t="s">
        <v>210</v>
      </c>
      <c r="H29" t="s">
        <v>69</v>
      </c>
      <c r="I29" t="s">
        <v>337</v>
      </c>
      <c r="J29" t="s">
        <v>336</v>
      </c>
      <c r="K29" t="s">
        <v>338</v>
      </c>
      <c r="L29" t="s">
        <v>336</v>
      </c>
      <c r="M29" t="s">
        <v>339</v>
      </c>
      <c r="N29" t="s">
        <v>340</v>
      </c>
      <c r="O29">
        <v>98.239959999999996</v>
      </c>
      <c r="P29">
        <v>16.555530000000001</v>
      </c>
    </row>
    <row r="30" spans="1:16" x14ac:dyDescent="0.25">
      <c r="A30">
        <v>29</v>
      </c>
      <c r="B30" t="s">
        <v>67</v>
      </c>
      <c r="C30" t="s">
        <v>11</v>
      </c>
      <c r="D30">
        <v>42817</v>
      </c>
      <c r="E30">
        <v>42817</v>
      </c>
      <c r="F30">
        <v>0</v>
      </c>
      <c r="G30" t="s">
        <v>306</v>
      </c>
      <c r="H30" t="s">
        <v>14</v>
      </c>
      <c r="I30" t="s">
        <v>307</v>
      </c>
      <c r="J30" t="s">
        <v>305</v>
      </c>
      <c r="K30" t="s">
        <v>341</v>
      </c>
      <c r="L30" t="s">
        <v>67</v>
      </c>
      <c r="M30" t="s">
        <v>68</v>
      </c>
      <c r="N30" t="s">
        <v>342</v>
      </c>
      <c r="O30">
        <v>95.132180000000005</v>
      </c>
      <c r="P30">
        <v>20.842479999999998</v>
      </c>
    </row>
    <row r="31" spans="1:16" x14ac:dyDescent="0.25">
      <c r="A31">
        <v>30</v>
      </c>
      <c r="B31" t="s">
        <v>343</v>
      </c>
      <c r="C31" t="s">
        <v>216</v>
      </c>
      <c r="D31">
        <v>42778</v>
      </c>
      <c r="E31">
        <v>42778</v>
      </c>
      <c r="F31">
        <v>0</v>
      </c>
      <c r="G31" t="s">
        <v>217</v>
      </c>
      <c r="H31" t="s">
        <v>66</v>
      </c>
      <c r="I31" t="s">
        <v>344</v>
      </c>
      <c r="J31" t="s">
        <v>345</v>
      </c>
      <c r="K31" t="s">
        <v>346</v>
      </c>
      <c r="L31" t="s">
        <v>343</v>
      </c>
      <c r="M31" t="s">
        <v>347</v>
      </c>
      <c r="N31" t="s">
        <v>348</v>
      </c>
      <c r="O31">
        <v>96.323509999999999</v>
      </c>
      <c r="P31">
        <v>16.633929999999999</v>
      </c>
    </row>
    <row r="32" spans="1:16" x14ac:dyDescent="0.25">
      <c r="A32">
        <v>31</v>
      </c>
      <c r="B32" t="s">
        <v>349</v>
      </c>
      <c r="C32" t="s">
        <v>234</v>
      </c>
      <c r="D32">
        <v>41683</v>
      </c>
      <c r="E32">
        <v>41683</v>
      </c>
      <c r="F32">
        <v>0</v>
      </c>
      <c r="G32" t="s">
        <v>235</v>
      </c>
      <c r="H32" t="s">
        <v>236</v>
      </c>
      <c r="I32" t="s">
        <v>350</v>
      </c>
      <c r="J32" t="s">
        <v>351</v>
      </c>
      <c r="K32" t="s">
        <v>352</v>
      </c>
      <c r="L32" t="s">
        <v>349</v>
      </c>
      <c r="M32" t="s">
        <v>353</v>
      </c>
      <c r="N32" t="s">
        <v>354</v>
      </c>
      <c r="O32">
        <v>96.202969999999993</v>
      </c>
      <c r="P32">
        <v>20.130410000000001</v>
      </c>
    </row>
    <row r="33" spans="1:16" x14ac:dyDescent="0.25">
      <c r="A33">
        <v>32</v>
      </c>
      <c r="B33" t="s">
        <v>355</v>
      </c>
      <c r="C33" t="s">
        <v>11</v>
      </c>
      <c r="D33">
        <v>41482</v>
      </c>
      <c r="E33">
        <v>37207</v>
      </c>
      <c r="F33">
        <v>0.1149</v>
      </c>
      <c r="G33" t="s">
        <v>306</v>
      </c>
      <c r="H33" t="s">
        <v>14</v>
      </c>
      <c r="I33" t="s">
        <v>356</v>
      </c>
      <c r="J33" t="s">
        <v>355</v>
      </c>
      <c r="K33" t="s">
        <v>357</v>
      </c>
      <c r="L33" t="s">
        <v>355</v>
      </c>
      <c r="M33" t="s">
        <v>358</v>
      </c>
      <c r="N33" t="s">
        <v>359</v>
      </c>
      <c r="O33">
        <v>96.130330000000001</v>
      </c>
      <c r="P33">
        <v>21.613250000000001</v>
      </c>
    </row>
    <row r="34" spans="1:16" x14ac:dyDescent="0.25">
      <c r="A34">
        <v>33</v>
      </c>
      <c r="B34" t="s">
        <v>360</v>
      </c>
      <c r="C34" t="s">
        <v>50</v>
      </c>
      <c r="D34">
        <v>39930</v>
      </c>
      <c r="E34">
        <v>39930</v>
      </c>
      <c r="F34">
        <v>0</v>
      </c>
      <c r="G34" t="s">
        <v>204</v>
      </c>
      <c r="H34" t="s">
        <v>38</v>
      </c>
      <c r="I34" t="s">
        <v>361</v>
      </c>
      <c r="J34" t="s">
        <v>360</v>
      </c>
      <c r="K34" t="s">
        <v>362</v>
      </c>
      <c r="L34" t="s">
        <v>360</v>
      </c>
      <c r="M34" t="s">
        <v>363</v>
      </c>
      <c r="N34" t="s">
        <v>364</v>
      </c>
      <c r="O34">
        <v>97.036709999999999</v>
      </c>
      <c r="P34">
        <v>22.541720000000002</v>
      </c>
    </row>
    <row r="35" spans="1:16" x14ac:dyDescent="0.25">
      <c r="A35">
        <v>34</v>
      </c>
      <c r="B35" t="s">
        <v>365</v>
      </c>
      <c r="C35" t="s">
        <v>22</v>
      </c>
      <c r="D35">
        <v>38477</v>
      </c>
      <c r="E35">
        <v>38477</v>
      </c>
      <c r="F35">
        <v>0</v>
      </c>
      <c r="G35" t="s">
        <v>366</v>
      </c>
      <c r="H35" t="s">
        <v>17</v>
      </c>
      <c r="I35" t="s">
        <v>367</v>
      </c>
      <c r="J35" t="s">
        <v>108</v>
      </c>
      <c r="K35" t="s">
        <v>368</v>
      </c>
      <c r="L35" t="s">
        <v>365</v>
      </c>
      <c r="M35" t="s">
        <v>369</v>
      </c>
      <c r="N35" t="s">
        <v>370</v>
      </c>
      <c r="O35">
        <v>96.669690000000003</v>
      </c>
      <c r="P35">
        <v>17.789670000000001</v>
      </c>
    </row>
    <row r="36" spans="1:16" x14ac:dyDescent="0.25">
      <c r="A36">
        <v>35</v>
      </c>
      <c r="B36" t="s">
        <v>39</v>
      </c>
      <c r="C36" t="s">
        <v>40</v>
      </c>
      <c r="D36">
        <v>36139</v>
      </c>
      <c r="E36">
        <v>36139</v>
      </c>
      <c r="F36">
        <v>0</v>
      </c>
    </row>
    <row r="37" spans="1:16" x14ac:dyDescent="0.25">
      <c r="A37">
        <v>36</v>
      </c>
      <c r="B37" t="s">
        <v>371</v>
      </c>
      <c r="C37" t="s">
        <v>267</v>
      </c>
      <c r="D37">
        <v>35224</v>
      </c>
      <c r="E37">
        <v>39694</v>
      </c>
      <c r="F37" t="s">
        <v>372</v>
      </c>
      <c r="G37" t="s">
        <v>268</v>
      </c>
      <c r="H37" t="s">
        <v>76</v>
      </c>
      <c r="I37" t="s">
        <v>276</v>
      </c>
      <c r="J37" t="s">
        <v>274</v>
      </c>
      <c r="K37" t="s">
        <v>373</v>
      </c>
      <c r="L37" t="s">
        <v>371</v>
      </c>
      <c r="M37" t="s">
        <v>374</v>
      </c>
      <c r="N37" t="s">
        <v>375</v>
      </c>
      <c r="O37">
        <v>97.019890000000004</v>
      </c>
      <c r="P37">
        <v>17.31156</v>
      </c>
    </row>
    <row r="38" spans="1:16" x14ac:dyDescent="0.25">
      <c r="A38">
        <v>37</v>
      </c>
      <c r="B38" t="s">
        <v>91</v>
      </c>
      <c r="C38" t="s">
        <v>267</v>
      </c>
      <c r="D38">
        <v>34430</v>
      </c>
      <c r="E38">
        <v>38838</v>
      </c>
      <c r="F38" t="s">
        <v>376</v>
      </c>
      <c r="G38" t="s">
        <v>268</v>
      </c>
      <c r="H38" t="s">
        <v>76</v>
      </c>
      <c r="I38" t="s">
        <v>269</v>
      </c>
      <c r="J38" t="s">
        <v>270</v>
      </c>
      <c r="K38" t="s">
        <v>377</v>
      </c>
      <c r="L38" t="s">
        <v>91</v>
      </c>
      <c r="M38" t="s">
        <v>92</v>
      </c>
      <c r="N38" t="s">
        <v>378</v>
      </c>
      <c r="O38">
        <v>97.849353924300004</v>
      </c>
      <c r="P38">
        <v>15.2453917363</v>
      </c>
    </row>
    <row r="39" spans="1:16" x14ac:dyDescent="0.25">
      <c r="A39">
        <v>38</v>
      </c>
      <c r="B39" t="s">
        <v>379</v>
      </c>
      <c r="C39" t="s">
        <v>50</v>
      </c>
      <c r="D39">
        <v>33603</v>
      </c>
      <c r="E39">
        <v>33603</v>
      </c>
      <c r="F39">
        <v>0</v>
      </c>
      <c r="G39" t="s">
        <v>204</v>
      </c>
      <c r="H39" t="s">
        <v>38</v>
      </c>
      <c r="I39" t="s">
        <v>205</v>
      </c>
      <c r="J39" t="s">
        <v>203</v>
      </c>
      <c r="K39" t="s">
        <v>380</v>
      </c>
      <c r="L39" t="s">
        <v>379</v>
      </c>
      <c r="M39" t="s">
        <v>381</v>
      </c>
      <c r="N39" t="s">
        <v>382</v>
      </c>
      <c r="O39">
        <v>98.396799999999999</v>
      </c>
      <c r="P39">
        <v>22.498100000000001</v>
      </c>
    </row>
    <row r="40" spans="1:16" x14ac:dyDescent="0.25">
      <c r="A40">
        <v>39</v>
      </c>
      <c r="B40" t="s">
        <v>245</v>
      </c>
      <c r="C40" t="s">
        <v>81</v>
      </c>
      <c r="D40">
        <v>33290</v>
      </c>
      <c r="E40">
        <v>33290</v>
      </c>
      <c r="F40">
        <v>0</v>
      </c>
      <c r="G40" t="s">
        <v>243</v>
      </c>
      <c r="H40" t="s">
        <v>84</v>
      </c>
      <c r="I40" t="s">
        <v>244</v>
      </c>
      <c r="J40" t="s">
        <v>245</v>
      </c>
      <c r="K40" t="s">
        <v>383</v>
      </c>
      <c r="L40" t="s">
        <v>245</v>
      </c>
      <c r="M40" t="s">
        <v>384</v>
      </c>
      <c r="N40" t="s">
        <v>385</v>
      </c>
      <c r="O40">
        <v>96.364925965099999</v>
      </c>
      <c r="P40">
        <v>24.777113168300001</v>
      </c>
    </row>
    <row r="41" spans="1:16" x14ac:dyDescent="0.25">
      <c r="A41">
        <v>40</v>
      </c>
      <c r="B41" t="s">
        <v>386</v>
      </c>
      <c r="C41" t="s">
        <v>216</v>
      </c>
      <c r="D41">
        <v>32977</v>
      </c>
      <c r="E41">
        <v>32894</v>
      </c>
      <c r="F41">
        <v>2.5000000000000001E-3</v>
      </c>
      <c r="G41" t="s">
        <v>217</v>
      </c>
      <c r="H41" t="s">
        <v>66</v>
      </c>
      <c r="I41" t="s">
        <v>344</v>
      </c>
      <c r="J41" t="s">
        <v>345</v>
      </c>
      <c r="K41" t="s">
        <v>387</v>
      </c>
      <c r="L41" t="s">
        <v>386</v>
      </c>
      <c r="M41" t="s">
        <v>388</v>
      </c>
      <c r="N41" t="s">
        <v>389</v>
      </c>
      <c r="O41">
        <v>96.560500000000005</v>
      </c>
      <c r="P41">
        <v>16.905439999999999</v>
      </c>
    </row>
    <row r="42" spans="1:16" x14ac:dyDescent="0.25">
      <c r="A42">
        <v>41</v>
      </c>
      <c r="B42" t="s">
        <v>390</v>
      </c>
      <c r="C42" t="s">
        <v>34</v>
      </c>
      <c r="D42">
        <v>32915</v>
      </c>
      <c r="E42">
        <v>31909</v>
      </c>
      <c r="F42">
        <v>3.15E-2</v>
      </c>
      <c r="G42" t="s">
        <v>250</v>
      </c>
      <c r="H42" t="s">
        <v>37</v>
      </c>
      <c r="I42" t="s">
        <v>391</v>
      </c>
      <c r="J42" t="s">
        <v>392</v>
      </c>
      <c r="K42" t="s">
        <v>393</v>
      </c>
      <c r="L42" t="s">
        <v>390</v>
      </c>
      <c r="M42" t="s">
        <v>394</v>
      </c>
      <c r="N42" t="s">
        <v>395</v>
      </c>
      <c r="O42">
        <v>95.262979999999999</v>
      </c>
      <c r="P42">
        <v>16.37894</v>
      </c>
    </row>
    <row r="43" spans="1:16" x14ac:dyDescent="0.25">
      <c r="A43">
        <v>42</v>
      </c>
      <c r="B43" t="s">
        <v>396</v>
      </c>
      <c r="C43" t="s">
        <v>11</v>
      </c>
      <c r="D43">
        <v>32558</v>
      </c>
      <c r="E43">
        <v>32558</v>
      </c>
      <c r="F43">
        <v>0</v>
      </c>
      <c r="G43" t="s">
        <v>306</v>
      </c>
      <c r="H43" t="s">
        <v>14</v>
      </c>
      <c r="I43" t="s">
        <v>397</v>
      </c>
      <c r="J43" t="s">
        <v>398</v>
      </c>
      <c r="K43" t="s">
        <v>399</v>
      </c>
      <c r="L43" t="s">
        <v>396</v>
      </c>
      <c r="M43" t="s">
        <v>400</v>
      </c>
      <c r="N43" t="s">
        <v>401</v>
      </c>
      <c r="O43">
        <v>96.030010000000004</v>
      </c>
      <c r="P43">
        <v>21.096910000000001</v>
      </c>
    </row>
    <row r="44" spans="1:16" x14ac:dyDescent="0.25">
      <c r="A44">
        <v>43</v>
      </c>
      <c r="B44" t="s">
        <v>402</v>
      </c>
      <c r="C44" t="s">
        <v>11</v>
      </c>
      <c r="D44">
        <v>32214</v>
      </c>
      <c r="E44">
        <v>32214</v>
      </c>
      <c r="F44">
        <v>0</v>
      </c>
      <c r="G44" t="s">
        <v>306</v>
      </c>
      <c r="H44" t="s">
        <v>14</v>
      </c>
      <c r="I44" t="s">
        <v>403</v>
      </c>
      <c r="J44" t="s">
        <v>404</v>
      </c>
      <c r="K44" t="s">
        <v>405</v>
      </c>
      <c r="L44" t="s">
        <v>402</v>
      </c>
      <c r="M44" t="s">
        <v>406</v>
      </c>
      <c r="N44" t="s">
        <v>407</v>
      </c>
      <c r="O44">
        <v>96.050939999999997</v>
      </c>
      <c r="P44">
        <v>20.594719999999999</v>
      </c>
    </row>
    <row r="45" spans="1:16" x14ac:dyDescent="0.25">
      <c r="A45">
        <v>44</v>
      </c>
      <c r="B45" t="s">
        <v>408</v>
      </c>
      <c r="C45" t="s">
        <v>81</v>
      </c>
      <c r="D45">
        <v>31998</v>
      </c>
      <c r="E45">
        <v>31998</v>
      </c>
      <c r="F45">
        <v>0</v>
      </c>
      <c r="G45" t="s">
        <v>243</v>
      </c>
      <c r="H45" t="s">
        <v>84</v>
      </c>
      <c r="I45" t="s">
        <v>409</v>
      </c>
      <c r="J45" t="s">
        <v>410</v>
      </c>
      <c r="K45" t="s">
        <v>411</v>
      </c>
      <c r="L45" t="s">
        <v>408</v>
      </c>
      <c r="M45" t="s">
        <v>412</v>
      </c>
      <c r="N45" t="s">
        <v>413</v>
      </c>
      <c r="O45">
        <v>96.716549999999998</v>
      </c>
      <c r="P45">
        <v>26.357970000000002</v>
      </c>
    </row>
    <row r="46" spans="1:16" x14ac:dyDescent="0.25">
      <c r="A46">
        <v>45</v>
      </c>
      <c r="B46" t="s">
        <v>414</v>
      </c>
      <c r="C46" t="s">
        <v>22</v>
      </c>
      <c r="D46">
        <v>31656</v>
      </c>
      <c r="E46">
        <v>31656</v>
      </c>
      <c r="F46">
        <v>0</v>
      </c>
      <c r="G46" t="s">
        <v>366</v>
      </c>
      <c r="H46" t="s">
        <v>17</v>
      </c>
      <c r="I46" t="s">
        <v>367</v>
      </c>
      <c r="J46" t="s">
        <v>108</v>
      </c>
      <c r="K46" t="s">
        <v>415</v>
      </c>
      <c r="L46" t="s">
        <v>414</v>
      </c>
      <c r="M46" t="s">
        <v>416</v>
      </c>
      <c r="N46" t="s">
        <v>417</v>
      </c>
      <c r="O46">
        <v>96.613910000000004</v>
      </c>
      <c r="P46">
        <v>18.158670000000001</v>
      </c>
    </row>
    <row r="47" spans="1:16" x14ac:dyDescent="0.25">
      <c r="A47">
        <v>46</v>
      </c>
      <c r="B47" t="s">
        <v>392</v>
      </c>
      <c r="C47" t="s">
        <v>34</v>
      </c>
      <c r="D47">
        <v>31174</v>
      </c>
      <c r="E47">
        <v>34074</v>
      </c>
      <c r="F47" t="s">
        <v>418</v>
      </c>
      <c r="G47" t="s">
        <v>250</v>
      </c>
      <c r="H47" t="s">
        <v>37</v>
      </c>
      <c r="I47" t="s">
        <v>391</v>
      </c>
      <c r="J47" t="s">
        <v>392</v>
      </c>
      <c r="K47" t="s">
        <v>419</v>
      </c>
      <c r="L47" t="s">
        <v>392</v>
      </c>
      <c r="M47" t="s">
        <v>420</v>
      </c>
      <c r="N47" t="s">
        <v>421</v>
      </c>
      <c r="O47">
        <v>94.758889999999994</v>
      </c>
      <c r="P47">
        <v>16.145569999999999</v>
      </c>
    </row>
    <row r="48" spans="1:16" x14ac:dyDescent="0.25">
      <c r="A48">
        <v>47</v>
      </c>
      <c r="B48" t="s">
        <v>422</v>
      </c>
      <c r="C48" t="s">
        <v>50</v>
      </c>
      <c r="D48">
        <v>30313</v>
      </c>
      <c r="E48">
        <v>30313</v>
      </c>
      <c r="F48">
        <v>0</v>
      </c>
      <c r="G48" t="s">
        <v>261</v>
      </c>
      <c r="H48" t="s">
        <v>20</v>
      </c>
      <c r="I48" t="s">
        <v>262</v>
      </c>
      <c r="J48" t="s">
        <v>263</v>
      </c>
      <c r="K48" t="s">
        <v>264</v>
      </c>
      <c r="L48" t="s">
        <v>18</v>
      </c>
      <c r="M48" t="s">
        <v>423</v>
      </c>
      <c r="N48" t="s">
        <v>424</v>
      </c>
      <c r="O48">
        <v>96.635840000000002</v>
      </c>
      <c r="P48">
        <v>20.66122</v>
      </c>
    </row>
    <row r="49" spans="1:16" x14ac:dyDescent="0.25">
      <c r="A49">
        <v>48</v>
      </c>
      <c r="B49" t="s">
        <v>425</v>
      </c>
      <c r="C49" t="s">
        <v>50</v>
      </c>
      <c r="D49">
        <v>30269</v>
      </c>
      <c r="E49">
        <v>30269</v>
      </c>
      <c r="F49">
        <v>0</v>
      </c>
      <c r="G49" t="s">
        <v>204</v>
      </c>
      <c r="H49" t="s">
        <v>38</v>
      </c>
      <c r="I49" t="s">
        <v>229</v>
      </c>
      <c r="J49" t="s">
        <v>228</v>
      </c>
      <c r="K49" t="s">
        <v>426</v>
      </c>
      <c r="L49" t="s">
        <v>425</v>
      </c>
      <c r="M49" t="s">
        <v>427</v>
      </c>
      <c r="N49" t="s">
        <v>428</v>
      </c>
      <c r="O49">
        <v>97.681799999999996</v>
      </c>
      <c r="P49">
        <v>23.837</v>
      </c>
    </row>
    <row r="50" spans="1:16" x14ac:dyDescent="0.25">
      <c r="A50">
        <v>49</v>
      </c>
      <c r="B50" t="s">
        <v>429</v>
      </c>
      <c r="C50" t="s">
        <v>234</v>
      </c>
      <c r="D50">
        <v>30208</v>
      </c>
      <c r="E50">
        <v>30208</v>
      </c>
      <c r="F50">
        <v>0</v>
      </c>
      <c r="G50" t="s">
        <v>235</v>
      </c>
      <c r="H50" t="s">
        <v>236</v>
      </c>
      <c r="I50" t="s">
        <v>237</v>
      </c>
      <c r="J50" t="s">
        <v>238</v>
      </c>
      <c r="K50" t="s">
        <v>430</v>
      </c>
      <c r="L50" t="s">
        <v>429</v>
      </c>
      <c r="M50" t="s">
        <v>431</v>
      </c>
      <c r="N50" t="s">
        <v>432</v>
      </c>
      <c r="O50">
        <v>96.110069999999993</v>
      </c>
      <c r="P50">
        <v>19.63467</v>
      </c>
    </row>
    <row r="51" spans="1:16" x14ac:dyDescent="0.25">
      <c r="A51">
        <v>50</v>
      </c>
      <c r="B51" t="s">
        <v>433</v>
      </c>
      <c r="C51" t="s">
        <v>50</v>
      </c>
      <c r="D51">
        <v>29533</v>
      </c>
      <c r="E51">
        <v>29533</v>
      </c>
      <c r="F51">
        <v>0</v>
      </c>
      <c r="G51" t="s">
        <v>261</v>
      </c>
      <c r="H51" t="s">
        <v>20</v>
      </c>
      <c r="I51" t="s">
        <v>262</v>
      </c>
      <c r="J51" t="s">
        <v>263</v>
      </c>
      <c r="K51" t="s">
        <v>434</v>
      </c>
      <c r="L51" t="s">
        <v>433</v>
      </c>
      <c r="M51" t="s">
        <v>435</v>
      </c>
      <c r="N51" t="s">
        <v>436</v>
      </c>
      <c r="O51">
        <v>96.865179999999995</v>
      </c>
      <c r="P51">
        <v>21.246639999999999</v>
      </c>
    </row>
    <row r="52" spans="1:16" x14ac:dyDescent="0.25">
      <c r="A52">
        <v>51</v>
      </c>
      <c r="B52" t="s">
        <v>74</v>
      </c>
      <c r="C52" t="s">
        <v>267</v>
      </c>
      <c r="D52">
        <v>29434</v>
      </c>
      <c r="E52">
        <v>29434</v>
      </c>
      <c r="F52">
        <v>0</v>
      </c>
      <c r="G52" t="s">
        <v>268</v>
      </c>
      <c r="H52" t="s">
        <v>76</v>
      </c>
      <c r="I52" t="s">
        <v>276</v>
      </c>
      <c r="J52" t="s">
        <v>274</v>
      </c>
      <c r="K52" t="s">
        <v>437</v>
      </c>
      <c r="L52" t="s">
        <v>74</v>
      </c>
      <c r="M52" t="s">
        <v>75</v>
      </c>
      <c r="N52" t="s">
        <v>438</v>
      </c>
      <c r="O52">
        <v>97.456720000000004</v>
      </c>
      <c r="P52">
        <v>16.616790000000002</v>
      </c>
    </row>
    <row r="53" spans="1:16" x14ac:dyDescent="0.25">
      <c r="A53">
        <v>52</v>
      </c>
      <c r="B53" t="s">
        <v>46</v>
      </c>
      <c r="C53" t="s">
        <v>40</v>
      </c>
      <c r="D53">
        <v>28652</v>
      </c>
      <c r="E53">
        <v>28652</v>
      </c>
      <c r="F53">
        <v>0</v>
      </c>
    </row>
    <row r="54" spans="1:16" x14ac:dyDescent="0.25">
      <c r="A54">
        <v>53</v>
      </c>
      <c r="B54" t="s">
        <v>439</v>
      </c>
      <c r="C54" t="s">
        <v>216</v>
      </c>
      <c r="D54">
        <v>28018</v>
      </c>
      <c r="E54">
        <v>42825</v>
      </c>
      <c r="F54" t="s">
        <v>440</v>
      </c>
      <c r="G54" t="s">
        <v>217</v>
      </c>
      <c r="H54" t="s">
        <v>66</v>
      </c>
      <c r="I54" t="s">
        <v>344</v>
      </c>
      <c r="J54" t="s">
        <v>345</v>
      </c>
      <c r="K54" t="s">
        <v>441</v>
      </c>
      <c r="L54" t="s">
        <v>439</v>
      </c>
      <c r="M54" t="s">
        <v>442</v>
      </c>
      <c r="N54" t="s">
        <v>443</v>
      </c>
      <c r="O54">
        <v>96.523089999999996</v>
      </c>
      <c r="P54">
        <v>16.758600000000001</v>
      </c>
    </row>
    <row r="55" spans="1:16" x14ac:dyDescent="0.25">
      <c r="A55">
        <v>54</v>
      </c>
      <c r="B55" t="s">
        <v>404</v>
      </c>
      <c r="C55" t="s">
        <v>11</v>
      </c>
      <c r="D55">
        <v>27698</v>
      </c>
      <c r="E55">
        <v>36395</v>
      </c>
      <c r="F55" t="s">
        <v>444</v>
      </c>
      <c r="G55" t="s">
        <v>306</v>
      </c>
      <c r="H55" t="s">
        <v>14</v>
      </c>
      <c r="I55" t="s">
        <v>403</v>
      </c>
      <c r="J55" t="s">
        <v>404</v>
      </c>
      <c r="K55" t="s">
        <v>445</v>
      </c>
      <c r="L55" t="s">
        <v>404</v>
      </c>
      <c r="M55" t="s">
        <v>446</v>
      </c>
      <c r="N55" t="s">
        <v>447</v>
      </c>
      <c r="O55">
        <v>96.137469999999993</v>
      </c>
      <c r="P55">
        <v>20.430499999999999</v>
      </c>
    </row>
    <row r="56" spans="1:16" x14ac:dyDescent="0.25">
      <c r="A56">
        <v>55</v>
      </c>
      <c r="B56" t="s">
        <v>448</v>
      </c>
      <c r="C56" t="s">
        <v>71</v>
      </c>
      <c r="D56">
        <v>27311</v>
      </c>
      <c r="E56">
        <v>27311</v>
      </c>
      <c r="F56">
        <v>0</v>
      </c>
    </row>
    <row r="57" spans="1:16" x14ac:dyDescent="0.25">
      <c r="A57">
        <v>56</v>
      </c>
      <c r="B57" t="s">
        <v>49</v>
      </c>
      <c r="C57" t="s">
        <v>50</v>
      </c>
      <c r="D57">
        <v>27115</v>
      </c>
      <c r="E57">
        <v>27115</v>
      </c>
      <c r="F57">
        <v>0</v>
      </c>
    </row>
    <row r="58" spans="1:16" x14ac:dyDescent="0.25">
      <c r="A58">
        <v>57</v>
      </c>
      <c r="B58" t="s">
        <v>449</v>
      </c>
      <c r="C58" t="s">
        <v>16</v>
      </c>
      <c r="D58">
        <v>26732</v>
      </c>
      <c r="E58">
        <v>31517</v>
      </c>
      <c r="F58" t="s">
        <v>450</v>
      </c>
      <c r="G58" t="s">
        <v>330</v>
      </c>
      <c r="H58" t="s">
        <v>45</v>
      </c>
      <c r="I58" t="s">
        <v>451</v>
      </c>
      <c r="J58" t="s">
        <v>449</v>
      </c>
      <c r="K58" t="s">
        <v>452</v>
      </c>
      <c r="L58" t="s">
        <v>449</v>
      </c>
      <c r="M58" t="s">
        <v>453</v>
      </c>
      <c r="N58" t="s">
        <v>454</v>
      </c>
      <c r="O58">
        <v>96.331670000000003</v>
      </c>
      <c r="P58">
        <v>24.181629999999998</v>
      </c>
    </row>
    <row r="59" spans="1:16" x14ac:dyDescent="0.25">
      <c r="A59">
        <v>58</v>
      </c>
      <c r="B59" t="s">
        <v>455</v>
      </c>
      <c r="C59" t="s">
        <v>216</v>
      </c>
      <c r="D59">
        <v>25960</v>
      </c>
      <c r="E59">
        <v>25960</v>
      </c>
      <c r="F59">
        <v>0</v>
      </c>
      <c r="G59" t="s">
        <v>217</v>
      </c>
      <c r="H59" t="s">
        <v>66</v>
      </c>
      <c r="I59" t="s">
        <v>218</v>
      </c>
      <c r="J59" t="s">
        <v>219</v>
      </c>
      <c r="K59" t="s">
        <v>456</v>
      </c>
      <c r="L59" t="s">
        <v>455</v>
      </c>
      <c r="M59" t="s">
        <v>457</v>
      </c>
      <c r="N59" t="s">
        <v>458</v>
      </c>
      <c r="O59">
        <v>96.041799999999995</v>
      </c>
      <c r="P59">
        <v>17.099869999999999</v>
      </c>
    </row>
    <row r="60" spans="1:16" x14ac:dyDescent="0.25">
      <c r="A60">
        <v>59</v>
      </c>
      <c r="B60" t="s">
        <v>459</v>
      </c>
      <c r="C60" t="s">
        <v>22</v>
      </c>
      <c r="D60">
        <v>25455</v>
      </c>
      <c r="E60">
        <v>30160</v>
      </c>
      <c r="F60" t="s">
        <v>281</v>
      </c>
      <c r="G60" t="s">
        <v>460</v>
      </c>
      <c r="H60" t="s">
        <v>65</v>
      </c>
      <c r="I60" t="s">
        <v>461</v>
      </c>
      <c r="J60" t="s">
        <v>462</v>
      </c>
      <c r="K60" t="s">
        <v>463</v>
      </c>
      <c r="L60" t="s">
        <v>459</v>
      </c>
      <c r="M60" t="s">
        <v>464</v>
      </c>
      <c r="N60" t="s">
        <v>465</v>
      </c>
      <c r="O60">
        <v>95.507210000000001</v>
      </c>
      <c r="P60">
        <v>18.489470000000001</v>
      </c>
    </row>
    <row r="61" spans="1:16" x14ac:dyDescent="0.25">
      <c r="A61">
        <v>60</v>
      </c>
      <c r="B61" t="s">
        <v>466</v>
      </c>
      <c r="C61" t="s">
        <v>16</v>
      </c>
      <c r="D61">
        <v>25022</v>
      </c>
      <c r="E61">
        <v>25022</v>
      </c>
      <c r="F61">
        <v>0</v>
      </c>
      <c r="G61" t="s">
        <v>330</v>
      </c>
      <c r="H61" t="s">
        <v>45</v>
      </c>
      <c r="I61" t="s">
        <v>467</v>
      </c>
      <c r="J61" t="s">
        <v>466</v>
      </c>
      <c r="K61" t="s">
        <v>468</v>
      </c>
      <c r="L61" t="s">
        <v>466</v>
      </c>
      <c r="M61" t="s">
        <v>469</v>
      </c>
      <c r="N61" t="s">
        <v>470</v>
      </c>
      <c r="O61">
        <v>95.518860000000004</v>
      </c>
      <c r="P61">
        <v>23.203050000000001</v>
      </c>
    </row>
    <row r="62" spans="1:16" x14ac:dyDescent="0.25">
      <c r="A62">
        <v>61</v>
      </c>
      <c r="B62" t="s">
        <v>471</v>
      </c>
      <c r="C62" t="s">
        <v>81</v>
      </c>
      <c r="D62">
        <v>25012</v>
      </c>
      <c r="E62">
        <v>25012</v>
      </c>
      <c r="F62">
        <v>0</v>
      </c>
      <c r="G62" t="s">
        <v>243</v>
      </c>
      <c r="H62" t="s">
        <v>84</v>
      </c>
      <c r="I62" t="s">
        <v>244</v>
      </c>
      <c r="J62" t="s">
        <v>245</v>
      </c>
      <c r="K62" t="s">
        <v>472</v>
      </c>
      <c r="L62" t="s">
        <v>471</v>
      </c>
      <c r="M62" t="s">
        <v>473</v>
      </c>
      <c r="N62" t="s">
        <v>474</v>
      </c>
      <c r="O62">
        <v>96.940380000000005</v>
      </c>
      <c r="P62">
        <v>25.30274</v>
      </c>
    </row>
    <row r="63" spans="1:16" x14ac:dyDescent="0.25">
      <c r="A63">
        <v>62</v>
      </c>
      <c r="B63" t="s">
        <v>475</v>
      </c>
      <c r="C63" t="s">
        <v>50</v>
      </c>
      <c r="D63">
        <v>24963</v>
      </c>
      <c r="E63">
        <v>24963</v>
      </c>
      <c r="F63">
        <v>0</v>
      </c>
      <c r="G63" t="s">
        <v>204</v>
      </c>
      <c r="H63" t="s">
        <v>38</v>
      </c>
      <c r="I63" t="s">
        <v>229</v>
      </c>
      <c r="J63" t="s">
        <v>228</v>
      </c>
      <c r="K63" t="s">
        <v>476</v>
      </c>
      <c r="L63" t="s">
        <v>475</v>
      </c>
      <c r="M63" t="s">
        <v>477</v>
      </c>
      <c r="N63" t="s">
        <v>478</v>
      </c>
      <c r="O63">
        <v>97.94341</v>
      </c>
      <c r="P63">
        <v>23.459209999999999</v>
      </c>
    </row>
    <row r="64" spans="1:16" x14ac:dyDescent="0.25">
      <c r="A64">
        <v>63</v>
      </c>
      <c r="B64" t="s">
        <v>479</v>
      </c>
      <c r="C64" t="s">
        <v>22</v>
      </c>
      <c r="D64">
        <v>24792</v>
      </c>
      <c r="E64">
        <v>31763</v>
      </c>
      <c r="F64" t="s">
        <v>480</v>
      </c>
      <c r="G64" t="s">
        <v>460</v>
      </c>
      <c r="H64" t="s">
        <v>65</v>
      </c>
      <c r="I64" t="s">
        <v>481</v>
      </c>
      <c r="J64" t="s">
        <v>482</v>
      </c>
      <c r="K64" t="s">
        <v>483</v>
      </c>
      <c r="L64" t="s">
        <v>479</v>
      </c>
      <c r="M64" t="s">
        <v>484</v>
      </c>
      <c r="N64" t="s">
        <v>485</v>
      </c>
      <c r="O64">
        <v>95.745289999999997</v>
      </c>
      <c r="P64">
        <v>17.779</v>
      </c>
    </row>
    <row r="65" spans="1:16" x14ac:dyDescent="0.25">
      <c r="A65">
        <v>64</v>
      </c>
      <c r="B65" t="s">
        <v>486</v>
      </c>
      <c r="C65" t="s">
        <v>22</v>
      </c>
      <c r="D65">
        <v>24579</v>
      </c>
      <c r="E65">
        <v>24579</v>
      </c>
      <c r="F65">
        <v>0</v>
      </c>
      <c r="G65" t="s">
        <v>366</v>
      </c>
      <c r="H65" t="s">
        <v>17</v>
      </c>
      <c r="I65" t="s">
        <v>367</v>
      </c>
      <c r="J65" t="s">
        <v>108</v>
      </c>
      <c r="K65" t="s">
        <v>487</v>
      </c>
      <c r="L65" t="s">
        <v>486</v>
      </c>
      <c r="M65" t="s">
        <v>488</v>
      </c>
      <c r="N65" t="s">
        <v>489</v>
      </c>
      <c r="O65">
        <v>96.877669999999995</v>
      </c>
      <c r="P65">
        <v>17.92304</v>
      </c>
    </row>
    <row r="66" spans="1:16" x14ac:dyDescent="0.25">
      <c r="A66">
        <v>65</v>
      </c>
      <c r="B66" t="s">
        <v>490</v>
      </c>
      <c r="C66" t="s">
        <v>491</v>
      </c>
      <c r="D66">
        <v>24479</v>
      </c>
      <c r="E66">
        <v>40655</v>
      </c>
      <c r="F66" t="s">
        <v>492</v>
      </c>
      <c r="G66" t="s">
        <v>250</v>
      </c>
      <c r="H66" t="s">
        <v>37</v>
      </c>
      <c r="I66" t="s">
        <v>301</v>
      </c>
      <c r="J66" t="s">
        <v>299</v>
      </c>
      <c r="K66" t="s">
        <v>493</v>
      </c>
      <c r="L66" t="s">
        <v>490</v>
      </c>
      <c r="M66" t="s">
        <v>494</v>
      </c>
      <c r="N66" t="s">
        <v>495</v>
      </c>
      <c r="O66">
        <v>95.726140000000001</v>
      </c>
      <c r="P66">
        <v>16.444310000000002</v>
      </c>
    </row>
    <row r="67" spans="1:16" x14ac:dyDescent="0.25">
      <c r="A67">
        <v>66</v>
      </c>
      <c r="B67" t="s">
        <v>496</v>
      </c>
      <c r="C67" t="s">
        <v>34</v>
      </c>
      <c r="D67">
        <v>24455</v>
      </c>
      <c r="E67">
        <v>32706</v>
      </c>
      <c r="F67" t="s">
        <v>497</v>
      </c>
      <c r="G67" t="s">
        <v>250</v>
      </c>
      <c r="H67" t="s">
        <v>37</v>
      </c>
      <c r="I67" t="s">
        <v>498</v>
      </c>
      <c r="J67" t="s">
        <v>35</v>
      </c>
      <c r="K67" t="s">
        <v>499</v>
      </c>
      <c r="L67" t="s">
        <v>496</v>
      </c>
      <c r="M67" t="s">
        <v>500</v>
      </c>
      <c r="N67" t="s">
        <v>501</v>
      </c>
      <c r="O67">
        <v>95.633589999999998</v>
      </c>
      <c r="P67">
        <v>17.049029999999998</v>
      </c>
    </row>
    <row r="68" spans="1:16" x14ac:dyDescent="0.25">
      <c r="A68">
        <v>67</v>
      </c>
      <c r="B68" t="s">
        <v>502</v>
      </c>
      <c r="C68" t="s">
        <v>22</v>
      </c>
      <c r="D68">
        <v>24420</v>
      </c>
      <c r="E68">
        <v>24420</v>
      </c>
      <c r="F68">
        <v>0</v>
      </c>
      <c r="G68" t="s">
        <v>366</v>
      </c>
      <c r="H68" t="s">
        <v>17</v>
      </c>
      <c r="I68" t="s">
        <v>503</v>
      </c>
      <c r="J68" t="s">
        <v>504</v>
      </c>
      <c r="K68" t="s">
        <v>505</v>
      </c>
      <c r="L68" t="s">
        <v>502</v>
      </c>
      <c r="M68" t="s">
        <v>506</v>
      </c>
      <c r="N68" t="s">
        <v>507</v>
      </c>
      <c r="O68">
        <v>96.342339999999993</v>
      </c>
      <c r="P68">
        <v>19.156929999999999</v>
      </c>
    </row>
    <row r="69" spans="1:16" x14ac:dyDescent="0.25">
      <c r="A69">
        <v>68</v>
      </c>
      <c r="B69" t="s">
        <v>508</v>
      </c>
      <c r="C69" t="s">
        <v>11</v>
      </c>
      <c r="D69">
        <v>24234</v>
      </c>
      <c r="E69">
        <v>24234</v>
      </c>
      <c r="F69">
        <v>0</v>
      </c>
      <c r="G69" t="s">
        <v>306</v>
      </c>
      <c r="H69" t="s">
        <v>14</v>
      </c>
      <c r="I69" t="s">
        <v>509</v>
      </c>
      <c r="J69" t="s">
        <v>12</v>
      </c>
      <c r="K69" t="s">
        <v>510</v>
      </c>
      <c r="L69" t="s">
        <v>508</v>
      </c>
      <c r="M69" t="s">
        <v>511</v>
      </c>
      <c r="N69" t="s">
        <v>512</v>
      </c>
      <c r="O69">
        <v>96.106390000000005</v>
      </c>
      <c r="P69">
        <v>22.210360000000001</v>
      </c>
    </row>
    <row r="70" spans="1:16" x14ac:dyDescent="0.25">
      <c r="A70">
        <v>69</v>
      </c>
      <c r="B70" t="s">
        <v>513</v>
      </c>
      <c r="C70" t="s">
        <v>34</v>
      </c>
      <c r="D70">
        <v>23966</v>
      </c>
      <c r="E70">
        <v>23966</v>
      </c>
      <c r="F70">
        <v>0</v>
      </c>
      <c r="G70" t="s">
        <v>250</v>
      </c>
      <c r="H70" t="s">
        <v>37</v>
      </c>
      <c r="I70" t="s">
        <v>514</v>
      </c>
      <c r="J70" t="s">
        <v>515</v>
      </c>
      <c r="K70" t="s">
        <v>516</v>
      </c>
      <c r="L70" t="s">
        <v>513</v>
      </c>
      <c r="M70" t="s">
        <v>517</v>
      </c>
      <c r="N70" t="s">
        <v>518</v>
      </c>
      <c r="O70">
        <v>95.2</v>
      </c>
      <c r="P70">
        <v>17.3</v>
      </c>
    </row>
    <row r="71" spans="1:16" x14ac:dyDescent="0.25">
      <c r="A71">
        <v>70</v>
      </c>
      <c r="B71" t="s">
        <v>519</v>
      </c>
      <c r="C71" t="s">
        <v>50</v>
      </c>
      <c r="D71">
        <v>23792</v>
      </c>
      <c r="E71">
        <v>23792</v>
      </c>
      <c r="F71">
        <v>0</v>
      </c>
      <c r="G71" t="s">
        <v>261</v>
      </c>
      <c r="H71" t="s">
        <v>20</v>
      </c>
      <c r="I71" t="s">
        <v>520</v>
      </c>
      <c r="J71" t="s">
        <v>100</v>
      </c>
      <c r="K71" t="s">
        <v>521</v>
      </c>
      <c r="L71" t="s">
        <v>519</v>
      </c>
      <c r="M71" t="s">
        <v>522</v>
      </c>
      <c r="N71" t="s">
        <v>523</v>
      </c>
      <c r="O71">
        <v>97.720219999999998</v>
      </c>
      <c r="P71">
        <v>20.889119999999998</v>
      </c>
    </row>
    <row r="72" spans="1:16" x14ac:dyDescent="0.25">
      <c r="A72">
        <v>71</v>
      </c>
      <c r="B72" t="s">
        <v>53</v>
      </c>
      <c r="C72" t="s">
        <v>50</v>
      </c>
      <c r="D72">
        <v>23435</v>
      </c>
      <c r="E72">
        <v>23435</v>
      </c>
      <c r="F72">
        <v>0</v>
      </c>
    </row>
    <row r="73" spans="1:16" x14ac:dyDescent="0.25">
      <c r="A73">
        <v>72</v>
      </c>
      <c r="B73" t="s">
        <v>524</v>
      </c>
      <c r="C73" t="s">
        <v>81</v>
      </c>
      <c r="D73">
        <v>23352</v>
      </c>
      <c r="E73">
        <v>23352</v>
      </c>
      <c r="F73">
        <v>0</v>
      </c>
      <c r="G73" t="s">
        <v>243</v>
      </c>
      <c r="H73" t="s">
        <v>84</v>
      </c>
      <c r="I73" t="s">
        <v>244</v>
      </c>
      <c r="J73" t="s">
        <v>245</v>
      </c>
      <c r="K73" t="s">
        <v>383</v>
      </c>
      <c r="L73" t="s">
        <v>245</v>
      </c>
      <c r="M73" t="s">
        <v>525</v>
      </c>
      <c r="N73" t="s">
        <v>526</v>
      </c>
      <c r="O73">
        <v>96.530190000000005</v>
      </c>
      <c r="P73">
        <v>24.99183</v>
      </c>
    </row>
    <row r="74" spans="1:16" x14ac:dyDescent="0.25">
      <c r="B74" t="s">
        <v>527</v>
      </c>
      <c r="C74" t="s">
        <v>190</v>
      </c>
      <c r="D74">
        <v>23329</v>
      </c>
      <c r="E74">
        <v>23329</v>
      </c>
      <c r="F74">
        <v>0</v>
      </c>
      <c r="G74" t="s">
        <v>313</v>
      </c>
      <c r="H74" t="s">
        <v>112</v>
      </c>
      <c r="I74" t="s">
        <v>528</v>
      </c>
      <c r="J74" t="s">
        <v>529</v>
      </c>
      <c r="K74" t="s">
        <v>530</v>
      </c>
      <c r="L74" t="s">
        <v>527</v>
      </c>
      <c r="M74" t="s">
        <v>531</v>
      </c>
      <c r="N74" t="s">
        <v>532</v>
      </c>
      <c r="O74">
        <v>95.245300575300007</v>
      </c>
      <c r="P74">
        <v>21.633878302999999</v>
      </c>
    </row>
    <row r="75" spans="1:16" x14ac:dyDescent="0.25">
      <c r="A75">
        <v>73</v>
      </c>
      <c r="B75" t="s">
        <v>533</v>
      </c>
      <c r="C75" t="s">
        <v>22</v>
      </c>
      <c r="D75">
        <v>23143</v>
      </c>
      <c r="E75">
        <v>23143</v>
      </c>
      <c r="F75">
        <v>0</v>
      </c>
      <c r="G75" t="s">
        <v>366</v>
      </c>
      <c r="H75" t="s">
        <v>17</v>
      </c>
      <c r="I75" t="s">
        <v>367</v>
      </c>
      <c r="J75" t="s">
        <v>108</v>
      </c>
      <c r="K75" t="s">
        <v>534</v>
      </c>
      <c r="L75" t="s">
        <v>533</v>
      </c>
      <c r="M75" t="s">
        <v>535</v>
      </c>
      <c r="N75" t="s">
        <v>536</v>
      </c>
      <c r="O75">
        <v>96.682339999999996</v>
      </c>
      <c r="P75">
        <v>17.483599999999999</v>
      </c>
    </row>
    <row r="76" spans="1:16" x14ac:dyDescent="0.25">
      <c r="A76">
        <v>74</v>
      </c>
      <c r="B76" t="s">
        <v>537</v>
      </c>
      <c r="C76" t="s">
        <v>22</v>
      </c>
      <c r="D76">
        <v>22947</v>
      </c>
      <c r="E76">
        <v>22947</v>
      </c>
      <c r="F76">
        <v>0</v>
      </c>
      <c r="G76" t="s">
        <v>460</v>
      </c>
      <c r="H76" t="s">
        <v>65</v>
      </c>
      <c r="I76" t="s">
        <v>481</v>
      </c>
      <c r="J76" t="s">
        <v>482</v>
      </c>
      <c r="K76" t="s">
        <v>538</v>
      </c>
      <c r="L76" t="s">
        <v>537</v>
      </c>
      <c r="M76" t="s">
        <v>539</v>
      </c>
      <c r="N76" t="s">
        <v>540</v>
      </c>
      <c r="O76">
        <v>95.652590000000004</v>
      </c>
      <c r="P76">
        <v>18.229890000000001</v>
      </c>
    </row>
    <row r="77" spans="1:16" x14ac:dyDescent="0.25">
      <c r="A77">
        <v>75</v>
      </c>
      <c r="B77" t="s">
        <v>541</v>
      </c>
      <c r="C77" t="s">
        <v>40</v>
      </c>
      <c r="D77">
        <v>22944</v>
      </c>
      <c r="E77">
        <v>22944</v>
      </c>
      <c r="F77">
        <v>0</v>
      </c>
      <c r="G77" t="s">
        <v>542</v>
      </c>
      <c r="H77" t="s">
        <v>25</v>
      </c>
      <c r="I77" t="s">
        <v>543</v>
      </c>
      <c r="J77" t="s">
        <v>41</v>
      </c>
      <c r="K77" t="s">
        <v>544</v>
      </c>
      <c r="L77" t="s">
        <v>541</v>
      </c>
      <c r="M77" t="s">
        <v>545</v>
      </c>
      <c r="N77" t="s">
        <v>546</v>
      </c>
      <c r="O77">
        <v>93.272689999999997</v>
      </c>
      <c r="P77">
        <v>20.364519999999999</v>
      </c>
    </row>
    <row r="78" spans="1:16" x14ac:dyDescent="0.25">
      <c r="A78">
        <v>76</v>
      </c>
      <c r="B78" t="s">
        <v>547</v>
      </c>
      <c r="C78" t="s">
        <v>50</v>
      </c>
      <c r="D78">
        <v>22840</v>
      </c>
      <c r="E78">
        <v>22840</v>
      </c>
      <c r="F78">
        <v>0</v>
      </c>
      <c r="G78" t="s">
        <v>261</v>
      </c>
      <c r="H78" t="s">
        <v>20</v>
      </c>
      <c r="I78" t="s">
        <v>548</v>
      </c>
      <c r="J78" t="s">
        <v>549</v>
      </c>
      <c r="K78" t="s">
        <v>550</v>
      </c>
      <c r="L78" t="s">
        <v>547</v>
      </c>
      <c r="M78" t="s">
        <v>551</v>
      </c>
      <c r="N78" t="s">
        <v>552</v>
      </c>
      <c r="O78">
        <v>97.170240000000007</v>
      </c>
      <c r="P78">
        <v>20.797429999999999</v>
      </c>
    </row>
    <row r="79" spans="1:16" x14ac:dyDescent="0.25">
      <c r="A79">
        <v>77</v>
      </c>
      <c r="B79" t="s">
        <v>185</v>
      </c>
      <c r="C79" t="s">
        <v>34</v>
      </c>
      <c r="D79">
        <v>22550</v>
      </c>
      <c r="E79">
        <v>34468</v>
      </c>
      <c r="F79" t="s">
        <v>440</v>
      </c>
      <c r="G79" t="s">
        <v>250</v>
      </c>
      <c r="H79" t="s">
        <v>37</v>
      </c>
      <c r="I79" t="s">
        <v>553</v>
      </c>
      <c r="J79" t="s">
        <v>554</v>
      </c>
      <c r="K79" t="s">
        <v>555</v>
      </c>
      <c r="L79" t="s">
        <v>185</v>
      </c>
      <c r="M79" t="s">
        <v>186</v>
      </c>
      <c r="N79" t="s">
        <v>556</v>
      </c>
      <c r="O79">
        <v>95.317790000000002</v>
      </c>
      <c r="P79">
        <v>18.286960000000001</v>
      </c>
    </row>
    <row r="80" spans="1:16" x14ac:dyDescent="0.25">
      <c r="A80">
        <v>78</v>
      </c>
      <c r="B80" t="s">
        <v>557</v>
      </c>
      <c r="C80" t="s">
        <v>34</v>
      </c>
      <c r="D80">
        <v>22181</v>
      </c>
      <c r="E80">
        <v>34838</v>
      </c>
      <c r="F80" t="s">
        <v>558</v>
      </c>
      <c r="G80" t="s">
        <v>250</v>
      </c>
      <c r="H80" t="s">
        <v>37</v>
      </c>
      <c r="I80" t="s">
        <v>251</v>
      </c>
      <c r="J80" t="s">
        <v>249</v>
      </c>
      <c r="K80" t="s">
        <v>559</v>
      </c>
      <c r="L80" t="s">
        <v>557</v>
      </c>
      <c r="M80" t="s">
        <v>560</v>
      </c>
      <c r="N80" t="s">
        <v>561</v>
      </c>
      <c r="O80">
        <v>95.180409999999995</v>
      </c>
      <c r="P80">
        <v>16.603829999999999</v>
      </c>
    </row>
    <row r="81" spans="1:16" x14ac:dyDescent="0.25">
      <c r="A81">
        <v>79</v>
      </c>
      <c r="B81" t="s">
        <v>562</v>
      </c>
      <c r="C81" t="s">
        <v>81</v>
      </c>
      <c r="D81">
        <v>21969</v>
      </c>
      <c r="E81">
        <v>21969</v>
      </c>
      <c r="F81">
        <v>0</v>
      </c>
      <c r="G81" t="s">
        <v>243</v>
      </c>
      <c r="H81" t="s">
        <v>84</v>
      </c>
      <c r="I81" t="s">
        <v>409</v>
      </c>
      <c r="J81" t="s">
        <v>410</v>
      </c>
      <c r="K81" t="s">
        <v>563</v>
      </c>
      <c r="L81" t="s">
        <v>562</v>
      </c>
      <c r="M81" t="s">
        <v>564</v>
      </c>
      <c r="N81" t="s">
        <v>565</v>
      </c>
      <c r="O81">
        <v>97.442809999999994</v>
      </c>
      <c r="P81">
        <v>25.350989999999999</v>
      </c>
    </row>
    <row r="82" spans="1:16" x14ac:dyDescent="0.25">
      <c r="A82">
        <v>80</v>
      </c>
      <c r="B82" t="s">
        <v>566</v>
      </c>
      <c r="C82" t="s">
        <v>16</v>
      </c>
      <c r="D82">
        <v>21929</v>
      </c>
      <c r="E82">
        <v>21929</v>
      </c>
      <c r="F82">
        <v>0</v>
      </c>
      <c r="G82" t="s">
        <v>330</v>
      </c>
      <c r="H82" t="s">
        <v>45</v>
      </c>
      <c r="I82" t="s">
        <v>567</v>
      </c>
      <c r="J82" t="s">
        <v>568</v>
      </c>
      <c r="K82" t="s">
        <v>569</v>
      </c>
      <c r="L82" t="s">
        <v>566</v>
      </c>
      <c r="M82" t="s">
        <v>570</v>
      </c>
      <c r="N82" t="s">
        <v>571</v>
      </c>
      <c r="O82">
        <v>95.273629999999997</v>
      </c>
      <c r="P82">
        <v>21.95693</v>
      </c>
    </row>
    <row r="83" spans="1:16" x14ac:dyDescent="0.25">
      <c r="A83">
        <v>81</v>
      </c>
      <c r="B83" t="s">
        <v>572</v>
      </c>
      <c r="C83" t="s">
        <v>34</v>
      </c>
      <c r="D83">
        <v>21762</v>
      </c>
      <c r="E83">
        <v>21762</v>
      </c>
      <c r="F83">
        <v>0</v>
      </c>
      <c r="G83" t="s">
        <v>250</v>
      </c>
      <c r="H83" t="s">
        <v>37</v>
      </c>
      <c r="I83" t="s">
        <v>498</v>
      </c>
      <c r="J83" t="s">
        <v>35</v>
      </c>
      <c r="K83" t="s">
        <v>573</v>
      </c>
      <c r="L83" t="s">
        <v>572</v>
      </c>
      <c r="M83" t="s">
        <v>574</v>
      </c>
      <c r="N83" t="s">
        <v>575</v>
      </c>
      <c r="O83">
        <v>95.595830000000007</v>
      </c>
      <c r="P83">
        <v>17.25468</v>
      </c>
    </row>
    <row r="84" spans="1:16" x14ac:dyDescent="0.25">
      <c r="A84">
        <v>82</v>
      </c>
      <c r="B84" t="s">
        <v>576</v>
      </c>
      <c r="C84" t="s">
        <v>16</v>
      </c>
      <c r="D84">
        <v>21431</v>
      </c>
      <c r="E84">
        <v>21431</v>
      </c>
      <c r="F84">
        <v>0</v>
      </c>
      <c r="G84" t="s">
        <v>330</v>
      </c>
      <c r="H84" t="s">
        <v>45</v>
      </c>
      <c r="I84" t="s">
        <v>577</v>
      </c>
      <c r="J84" t="s">
        <v>576</v>
      </c>
      <c r="K84" t="s">
        <v>578</v>
      </c>
      <c r="L84" t="s">
        <v>576</v>
      </c>
      <c r="M84" t="s">
        <v>579</v>
      </c>
      <c r="N84" t="s">
        <v>580</v>
      </c>
      <c r="O84">
        <v>95.683390000000003</v>
      </c>
      <c r="P84">
        <v>23.79026</v>
      </c>
    </row>
    <row r="85" spans="1:16" x14ac:dyDescent="0.25">
      <c r="A85">
        <v>83</v>
      </c>
      <c r="B85" t="s">
        <v>581</v>
      </c>
      <c r="C85" t="s">
        <v>34</v>
      </c>
      <c r="D85">
        <v>21254</v>
      </c>
      <c r="E85">
        <v>21254</v>
      </c>
      <c r="F85">
        <v>0</v>
      </c>
      <c r="G85" t="s">
        <v>250</v>
      </c>
      <c r="H85" t="s">
        <v>37</v>
      </c>
      <c r="I85" t="s">
        <v>553</v>
      </c>
      <c r="J85" t="s">
        <v>554</v>
      </c>
      <c r="K85" t="s">
        <v>582</v>
      </c>
      <c r="L85" t="s">
        <v>581</v>
      </c>
      <c r="M85" t="s">
        <v>583</v>
      </c>
      <c r="N85" t="s">
        <v>584</v>
      </c>
      <c r="O85">
        <v>95.556659999999994</v>
      </c>
      <c r="P85">
        <v>17.478100000000001</v>
      </c>
    </row>
    <row r="86" spans="1:16" x14ac:dyDescent="0.25">
      <c r="A86">
        <v>84</v>
      </c>
      <c r="B86" t="s">
        <v>585</v>
      </c>
      <c r="C86" t="s">
        <v>16</v>
      </c>
      <c r="D86">
        <v>21220</v>
      </c>
      <c r="E86">
        <v>21220</v>
      </c>
      <c r="F86">
        <v>0</v>
      </c>
      <c r="G86" t="s">
        <v>330</v>
      </c>
      <c r="H86" t="s">
        <v>45</v>
      </c>
      <c r="I86" t="s">
        <v>586</v>
      </c>
      <c r="J86" t="s">
        <v>587</v>
      </c>
      <c r="K86" t="s">
        <v>588</v>
      </c>
      <c r="L86" t="s">
        <v>585</v>
      </c>
      <c r="M86" t="s">
        <v>589</v>
      </c>
      <c r="N86" t="s">
        <v>590</v>
      </c>
      <c r="O86">
        <v>94.910880000000006</v>
      </c>
      <c r="P86">
        <v>24.8644</v>
      </c>
    </row>
    <row r="87" spans="1:16" x14ac:dyDescent="0.25">
      <c r="A87">
        <v>85</v>
      </c>
      <c r="B87" t="s">
        <v>591</v>
      </c>
      <c r="C87" t="s">
        <v>50</v>
      </c>
      <c r="D87">
        <v>20897</v>
      </c>
      <c r="E87">
        <v>20897</v>
      </c>
      <c r="F87">
        <v>0</v>
      </c>
      <c r="G87" t="s">
        <v>204</v>
      </c>
      <c r="H87" t="s">
        <v>38</v>
      </c>
      <c r="I87" t="s">
        <v>361</v>
      </c>
      <c r="J87" t="s">
        <v>360</v>
      </c>
      <c r="K87" t="s">
        <v>592</v>
      </c>
      <c r="L87" t="s">
        <v>591</v>
      </c>
      <c r="M87" t="s">
        <v>593</v>
      </c>
      <c r="N87" t="s">
        <v>594</v>
      </c>
      <c r="O87">
        <v>97.298100000000005</v>
      </c>
      <c r="P87">
        <v>22.618939999999998</v>
      </c>
    </row>
    <row r="88" spans="1:16" x14ac:dyDescent="0.25">
      <c r="A88">
        <v>86</v>
      </c>
      <c r="B88" t="s">
        <v>23</v>
      </c>
      <c r="C88" t="s">
        <v>40</v>
      </c>
      <c r="D88">
        <v>20866</v>
      </c>
      <c r="E88">
        <v>20866</v>
      </c>
      <c r="F88">
        <v>0</v>
      </c>
      <c r="G88" t="s">
        <v>542</v>
      </c>
      <c r="H88" t="s">
        <v>25</v>
      </c>
      <c r="I88" t="s">
        <v>595</v>
      </c>
      <c r="J88" t="s">
        <v>23</v>
      </c>
      <c r="K88" t="s">
        <v>596</v>
      </c>
      <c r="L88" t="s">
        <v>23</v>
      </c>
      <c r="M88" t="s">
        <v>24</v>
      </c>
      <c r="N88" t="s">
        <v>597</v>
      </c>
      <c r="O88">
        <v>93.554400000000001</v>
      </c>
      <c r="P88">
        <v>19.4239</v>
      </c>
    </row>
    <row r="89" spans="1:16" x14ac:dyDescent="0.25">
      <c r="A89">
        <v>87</v>
      </c>
      <c r="B89" t="s">
        <v>56</v>
      </c>
      <c r="C89" t="s">
        <v>50</v>
      </c>
      <c r="D89">
        <v>20745</v>
      </c>
      <c r="E89">
        <v>20745</v>
      </c>
      <c r="F89">
        <v>0</v>
      </c>
    </row>
    <row r="90" spans="1:16" x14ac:dyDescent="0.25">
      <c r="A90">
        <v>88</v>
      </c>
      <c r="B90" t="s">
        <v>598</v>
      </c>
      <c r="C90" t="s">
        <v>11</v>
      </c>
      <c r="D90">
        <v>20561</v>
      </c>
      <c r="E90">
        <v>20561</v>
      </c>
      <c r="F90">
        <v>0</v>
      </c>
      <c r="G90" t="s">
        <v>306</v>
      </c>
      <c r="H90" t="s">
        <v>14</v>
      </c>
      <c r="I90" t="s">
        <v>397</v>
      </c>
      <c r="J90" t="s">
        <v>398</v>
      </c>
      <c r="K90" t="s">
        <v>599</v>
      </c>
      <c r="L90" t="s">
        <v>598</v>
      </c>
      <c r="M90" t="s">
        <v>600</v>
      </c>
      <c r="N90" t="s">
        <v>601</v>
      </c>
      <c r="O90">
        <v>96.05838</v>
      </c>
      <c r="P90">
        <v>20.850190000000001</v>
      </c>
    </row>
    <row r="91" spans="1:16" x14ac:dyDescent="0.25">
      <c r="A91">
        <v>89</v>
      </c>
      <c r="B91" t="s">
        <v>43</v>
      </c>
      <c r="C91" t="s">
        <v>16</v>
      </c>
      <c r="D91">
        <v>20458</v>
      </c>
      <c r="E91">
        <v>20458</v>
      </c>
      <c r="F91">
        <v>0</v>
      </c>
      <c r="G91" t="s">
        <v>330</v>
      </c>
      <c r="H91" t="s">
        <v>45</v>
      </c>
      <c r="I91" t="s">
        <v>602</v>
      </c>
      <c r="J91" t="s">
        <v>603</v>
      </c>
      <c r="K91" t="s">
        <v>604</v>
      </c>
      <c r="L91" t="s">
        <v>43</v>
      </c>
      <c r="M91" t="s">
        <v>44</v>
      </c>
      <c r="N91" t="s">
        <v>605</v>
      </c>
      <c r="O91">
        <v>95.430490000000006</v>
      </c>
      <c r="P91">
        <v>22.76914</v>
      </c>
    </row>
    <row r="92" spans="1:16" x14ac:dyDescent="0.25">
      <c r="A92">
        <v>90</v>
      </c>
      <c r="B92" t="s">
        <v>606</v>
      </c>
      <c r="C92" t="s">
        <v>34</v>
      </c>
      <c r="D92">
        <v>19820</v>
      </c>
      <c r="E92">
        <v>19820</v>
      </c>
      <c r="F92">
        <v>0</v>
      </c>
      <c r="G92" t="s">
        <v>250</v>
      </c>
      <c r="H92" t="s">
        <v>37</v>
      </c>
      <c r="I92" t="s">
        <v>498</v>
      </c>
      <c r="J92" t="s">
        <v>35</v>
      </c>
      <c r="K92" t="s">
        <v>607</v>
      </c>
      <c r="L92" t="s">
        <v>606</v>
      </c>
      <c r="M92" t="s">
        <v>608</v>
      </c>
      <c r="N92" t="s">
        <v>609</v>
      </c>
      <c r="O92">
        <v>95.465950000000007</v>
      </c>
      <c r="P92">
        <v>16.982119999999998</v>
      </c>
    </row>
    <row r="93" spans="1:16" x14ac:dyDescent="0.25">
      <c r="A93">
        <v>91</v>
      </c>
      <c r="B93" t="s">
        <v>610</v>
      </c>
      <c r="C93" t="s">
        <v>34</v>
      </c>
      <c r="D93">
        <v>19495</v>
      </c>
      <c r="E93">
        <v>19495</v>
      </c>
      <c r="F93">
        <v>0</v>
      </c>
      <c r="G93" t="s">
        <v>250</v>
      </c>
      <c r="H93" t="s">
        <v>37</v>
      </c>
      <c r="I93" t="s">
        <v>553</v>
      </c>
      <c r="J93" t="s">
        <v>554</v>
      </c>
      <c r="K93" t="s">
        <v>611</v>
      </c>
      <c r="L93" t="s">
        <v>610</v>
      </c>
      <c r="M93" t="s">
        <v>612</v>
      </c>
      <c r="N93" t="s">
        <v>613</v>
      </c>
      <c r="O93">
        <v>95.239140000000006</v>
      </c>
      <c r="P93">
        <v>18.340350000000001</v>
      </c>
    </row>
    <row r="94" spans="1:16" x14ac:dyDescent="0.25">
      <c r="A94">
        <v>92</v>
      </c>
      <c r="B94" t="s">
        <v>614</v>
      </c>
      <c r="C94" t="s">
        <v>40</v>
      </c>
      <c r="D94">
        <v>19492</v>
      </c>
      <c r="E94">
        <v>19492</v>
      </c>
      <c r="F94">
        <v>0</v>
      </c>
      <c r="G94" t="s">
        <v>542</v>
      </c>
      <c r="H94" t="s">
        <v>25</v>
      </c>
      <c r="I94" t="s">
        <v>543</v>
      </c>
      <c r="J94" t="s">
        <v>41</v>
      </c>
      <c r="K94" t="s">
        <v>615</v>
      </c>
      <c r="L94" t="s">
        <v>614</v>
      </c>
      <c r="M94" t="s">
        <v>616</v>
      </c>
      <c r="N94" t="s">
        <v>617</v>
      </c>
      <c r="O94">
        <v>92.972819999999999</v>
      </c>
      <c r="P94">
        <v>20.843959999999999</v>
      </c>
    </row>
    <row r="95" spans="1:16" x14ac:dyDescent="0.25">
      <c r="A95">
        <v>93</v>
      </c>
      <c r="B95" t="s">
        <v>618</v>
      </c>
      <c r="C95" t="s">
        <v>11</v>
      </c>
      <c r="D95">
        <v>19342</v>
      </c>
      <c r="E95">
        <v>19342</v>
      </c>
      <c r="F95">
        <v>0</v>
      </c>
      <c r="G95" t="s">
        <v>306</v>
      </c>
      <c r="H95" t="s">
        <v>14</v>
      </c>
      <c r="I95" t="s">
        <v>356</v>
      </c>
      <c r="J95" t="s">
        <v>355</v>
      </c>
      <c r="K95" t="s">
        <v>619</v>
      </c>
      <c r="L95" t="s">
        <v>618</v>
      </c>
      <c r="M95" t="s">
        <v>620</v>
      </c>
      <c r="N95" t="s">
        <v>621</v>
      </c>
      <c r="O95">
        <v>96.130859999999998</v>
      </c>
      <c r="P95">
        <v>21.42427</v>
      </c>
    </row>
    <row r="96" spans="1:16" x14ac:dyDescent="0.25">
      <c r="A96">
        <v>94</v>
      </c>
      <c r="B96" t="s">
        <v>622</v>
      </c>
      <c r="C96" t="s">
        <v>29</v>
      </c>
      <c r="D96">
        <v>18936</v>
      </c>
      <c r="E96">
        <v>18936</v>
      </c>
      <c r="F96">
        <v>0</v>
      </c>
      <c r="G96" t="s">
        <v>623</v>
      </c>
      <c r="H96" t="s">
        <v>32</v>
      </c>
      <c r="I96" t="s">
        <v>624</v>
      </c>
      <c r="J96" t="s">
        <v>625</v>
      </c>
      <c r="K96" t="s">
        <v>626</v>
      </c>
      <c r="L96" t="s">
        <v>622</v>
      </c>
      <c r="M96" t="s">
        <v>627</v>
      </c>
      <c r="N96" t="s">
        <v>628</v>
      </c>
      <c r="O96">
        <v>98.6457918957</v>
      </c>
      <c r="P96">
        <v>12.975305947100001</v>
      </c>
    </row>
    <row r="97" spans="1:16" x14ac:dyDescent="0.25">
      <c r="A97">
        <v>95</v>
      </c>
      <c r="B97" t="s">
        <v>629</v>
      </c>
      <c r="C97" t="s">
        <v>22</v>
      </c>
      <c r="D97">
        <v>18929</v>
      </c>
      <c r="E97">
        <v>18929</v>
      </c>
      <c r="F97">
        <v>0</v>
      </c>
      <c r="G97" t="s">
        <v>460</v>
      </c>
      <c r="H97" t="s">
        <v>65</v>
      </c>
      <c r="I97" t="s">
        <v>481</v>
      </c>
      <c r="J97" t="s">
        <v>482</v>
      </c>
      <c r="K97" t="s">
        <v>630</v>
      </c>
      <c r="L97" t="s">
        <v>629</v>
      </c>
      <c r="M97" t="s">
        <v>631</v>
      </c>
      <c r="N97" t="s">
        <v>632</v>
      </c>
      <c r="O97">
        <v>95.547309999999996</v>
      </c>
      <c r="P97">
        <v>18.427530000000001</v>
      </c>
    </row>
    <row r="98" spans="1:16" x14ac:dyDescent="0.25">
      <c r="A98">
        <v>96</v>
      </c>
      <c r="B98" t="s">
        <v>633</v>
      </c>
      <c r="C98" t="s">
        <v>50</v>
      </c>
      <c r="D98">
        <v>18822</v>
      </c>
      <c r="E98">
        <v>18822</v>
      </c>
      <c r="F98">
        <v>0</v>
      </c>
      <c r="G98" t="s">
        <v>204</v>
      </c>
      <c r="H98" t="s">
        <v>38</v>
      </c>
      <c r="I98" t="s">
        <v>361</v>
      </c>
      <c r="J98" t="s">
        <v>360</v>
      </c>
      <c r="K98" t="s">
        <v>634</v>
      </c>
      <c r="L98" t="s">
        <v>633</v>
      </c>
      <c r="M98" t="s">
        <v>635</v>
      </c>
      <c r="N98" t="s">
        <v>636</v>
      </c>
      <c r="O98">
        <v>96.798950000000005</v>
      </c>
      <c r="P98">
        <v>22.330030000000001</v>
      </c>
    </row>
    <row r="99" spans="1:16" x14ac:dyDescent="0.25">
      <c r="A99">
        <v>97</v>
      </c>
      <c r="B99" t="s">
        <v>637</v>
      </c>
      <c r="C99" t="s">
        <v>34</v>
      </c>
      <c r="D99">
        <v>18743</v>
      </c>
      <c r="E99">
        <v>18743</v>
      </c>
      <c r="F99">
        <v>0</v>
      </c>
      <c r="G99" t="s">
        <v>250</v>
      </c>
      <c r="H99" t="s">
        <v>37</v>
      </c>
      <c r="I99" t="s">
        <v>514</v>
      </c>
      <c r="J99" t="s">
        <v>515</v>
      </c>
      <c r="K99" t="s">
        <v>638</v>
      </c>
      <c r="L99" t="s">
        <v>125</v>
      </c>
      <c r="M99" t="s">
        <v>639</v>
      </c>
      <c r="N99" t="s">
        <v>640</v>
      </c>
      <c r="O99">
        <v>95.077309999999997</v>
      </c>
      <c r="P99">
        <v>17.399270000000001</v>
      </c>
    </row>
    <row r="100" spans="1:16" x14ac:dyDescent="0.25">
      <c r="A100">
        <v>98</v>
      </c>
      <c r="B100" t="s">
        <v>641</v>
      </c>
      <c r="C100" t="s">
        <v>267</v>
      </c>
      <c r="D100">
        <v>18392</v>
      </c>
      <c r="E100">
        <v>18392</v>
      </c>
      <c r="F100">
        <v>0</v>
      </c>
      <c r="G100" t="s">
        <v>268</v>
      </c>
      <c r="H100" t="s">
        <v>76</v>
      </c>
      <c r="I100" t="s">
        <v>276</v>
      </c>
      <c r="J100" t="s">
        <v>274</v>
      </c>
      <c r="K100" t="s">
        <v>642</v>
      </c>
      <c r="L100" t="s">
        <v>641</v>
      </c>
      <c r="M100" t="s">
        <v>643</v>
      </c>
      <c r="N100" t="s">
        <v>644</v>
      </c>
      <c r="O100">
        <v>97.239310000000003</v>
      </c>
      <c r="P100">
        <v>17.21987</v>
      </c>
    </row>
    <row r="101" spans="1:16" x14ac:dyDescent="0.25">
      <c r="A101">
        <v>99</v>
      </c>
      <c r="B101" t="s">
        <v>645</v>
      </c>
      <c r="C101" t="s">
        <v>22</v>
      </c>
      <c r="D101">
        <v>17681</v>
      </c>
      <c r="E101">
        <v>17681</v>
      </c>
      <c r="F101">
        <v>0</v>
      </c>
      <c r="G101" t="s">
        <v>460</v>
      </c>
      <c r="H101" t="s">
        <v>65</v>
      </c>
      <c r="I101" t="s">
        <v>461</v>
      </c>
      <c r="J101" t="s">
        <v>462</v>
      </c>
      <c r="K101" t="s">
        <v>646</v>
      </c>
      <c r="L101" t="s">
        <v>645</v>
      </c>
      <c r="M101" t="s">
        <v>647</v>
      </c>
      <c r="N101" t="s">
        <v>648</v>
      </c>
      <c r="O101">
        <v>95.214039999999997</v>
      </c>
      <c r="P101">
        <v>18.705100000000002</v>
      </c>
    </row>
    <row r="102" spans="1:16" x14ac:dyDescent="0.25">
      <c r="A102">
        <v>100</v>
      </c>
      <c r="B102" t="s">
        <v>62</v>
      </c>
      <c r="C102" t="s">
        <v>22</v>
      </c>
      <c r="D102">
        <v>17678</v>
      </c>
      <c r="E102">
        <v>17678</v>
      </c>
      <c r="F102">
        <v>0</v>
      </c>
    </row>
    <row r="103" spans="1:16" x14ac:dyDescent="0.25">
      <c r="A103">
        <v>101</v>
      </c>
      <c r="B103" t="s">
        <v>649</v>
      </c>
      <c r="C103" t="s">
        <v>11</v>
      </c>
      <c r="D103">
        <v>17528</v>
      </c>
      <c r="E103">
        <v>17528</v>
      </c>
      <c r="F103">
        <v>0</v>
      </c>
      <c r="G103" t="s">
        <v>306</v>
      </c>
      <c r="H103" t="s">
        <v>14</v>
      </c>
      <c r="I103" t="s">
        <v>650</v>
      </c>
      <c r="J103" t="s">
        <v>651</v>
      </c>
      <c r="K103" t="s">
        <v>652</v>
      </c>
      <c r="L103" t="s">
        <v>649</v>
      </c>
      <c r="M103" t="s">
        <v>653</v>
      </c>
      <c r="N103" t="s">
        <v>654</v>
      </c>
      <c r="O103">
        <v>95.445409999999995</v>
      </c>
      <c r="P103">
        <v>21.276029999999999</v>
      </c>
    </row>
    <row r="104" spans="1:16" x14ac:dyDescent="0.25">
      <c r="A104">
        <v>102</v>
      </c>
      <c r="B104" t="s">
        <v>655</v>
      </c>
      <c r="C104" t="s">
        <v>22</v>
      </c>
      <c r="D104">
        <v>17396</v>
      </c>
      <c r="E104">
        <v>17396</v>
      </c>
      <c r="F104">
        <v>0</v>
      </c>
      <c r="G104" t="s">
        <v>366</v>
      </c>
      <c r="H104" t="s">
        <v>17</v>
      </c>
      <c r="I104" t="s">
        <v>367</v>
      </c>
      <c r="J104" t="s">
        <v>108</v>
      </c>
      <c r="K104" t="s">
        <v>656</v>
      </c>
      <c r="L104" t="s">
        <v>655</v>
      </c>
      <c r="M104" t="s">
        <v>657</v>
      </c>
      <c r="N104" t="s">
        <v>658</v>
      </c>
      <c r="O104">
        <v>96.466319999999996</v>
      </c>
      <c r="P104">
        <v>17.089670000000002</v>
      </c>
    </row>
    <row r="105" spans="1:16" x14ac:dyDescent="0.25">
      <c r="A105">
        <v>103</v>
      </c>
      <c r="B105" t="s">
        <v>70</v>
      </c>
      <c r="C105" t="s">
        <v>71</v>
      </c>
      <c r="D105">
        <v>17320</v>
      </c>
      <c r="E105">
        <v>17320</v>
      </c>
      <c r="F105">
        <v>0</v>
      </c>
    </row>
    <row r="106" spans="1:16" x14ac:dyDescent="0.25">
      <c r="A106">
        <v>104</v>
      </c>
      <c r="B106" t="s">
        <v>659</v>
      </c>
      <c r="C106" t="s">
        <v>50</v>
      </c>
      <c r="D106">
        <v>16893</v>
      </c>
      <c r="E106">
        <v>16893</v>
      </c>
      <c r="F106">
        <v>0</v>
      </c>
      <c r="G106" t="s">
        <v>204</v>
      </c>
      <c r="H106" t="s">
        <v>38</v>
      </c>
      <c r="I106" t="s">
        <v>660</v>
      </c>
      <c r="J106" t="s">
        <v>659</v>
      </c>
      <c r="K106" t="s">
        <v>661</v>
      </c>
      <c r="L106" t="s">
        <v>659</v>
      </c>
      <c r="M106" t="s">
        <v>662</v>
      </c>
      <c r="N106" t="s">
        <v>663</v>
      </c>
      <c r="O106">
        <v>98.750290000000007</v>
      </c>
      <c r="P106">
        <v>23.425439999999998</v>
      </c>
    </row>
    <row r="107" spans="1:16" x14ac:dyDescent="0.25">
      <c r="A107">
        <v>105</v>
      </c>
      <c r="B107" t="s">
        <v>664</v>
      </c>
      <c r="C107" t="s">
        <v>16</v>
      </c>
      <c r="D107">
        <v>16558</v>
      </c>
      <c r="E107">
        <v>16558</v>
      </c>
      <c r="F107">
        <v>0</v>
      </c>
      <c r="G107" t="s">
        <v>330</v>
      </c>
      <c r="H107" t="s">
        <v>45</v>
      </c>
      <c r="I107" t="s">
        <v>665</v>
      </c>
      <c r="J107" t="s">
        <v>45</v>
      </c>
      <c r="K107" t="s">
        <v>666</v>
      </c>
      <c r="L107" t="s">
        <v>664</v>
      </c>
      <c r="M107" t="s">
        <v>667</v>
      </c>
      <c r="N107" t="s">
        <v>668</v>
      </c>
      <c r="O107">
        <v>95.571566970199996</v>
      </c>
      <c r="P107">
        <v>21.926805622700002</v>
      </c>
    </row>
    <row r="108" spans="1:16" x14ac:dyDescent="0.25">
      <c r="A108">
        <v>106</v>
      </c>
      <c r="B108" t="s">
        <v>669</v>
      </c>
      <c r="C108" t="s">
        <v>50</v>
      </c>
      <c r="D108">
        <v>16546</v>
      </c>
      <c r="E108">
        <v>16546</v>
      </c>
      <c r="F108">
        <v>0</v>
      </c>
      <c r="G108" t="s">
        <v>261</v>
      </c>
      <c r="H108" t="s">
        <v>20</v>
      </c>
      <c r="I108" t="s">
        <v>262</v>
      </c>
      <c r="J108" t="s">
        <v>263</v>
      </c>
      <c r="K108" t="s">
        <v>670</v>
      </c>
      <c r="L108" t="s">
        <v>669</v>
      </c>
      <c r="M108" t="s">
        <v>671</v>
      </c>
      <c r="N108" t="s">
        <v>672</v>
      </c>
      <c r="O108">
        <v>97.008309999999994</v>
      </c>
      <c r="P108">
        <v>19.863479999999999</v>
      </c>
    </row>
    <row r="109" spans="1:16" x14ac:dyDescent="0.25">
      <c r="A109">
        <v>107</v>
      </c>
      <c r="B109" t="s">
        <v>673</v>
      </c>
      <c r="C109" t="s">
        <v>50</v>
      </c>
      <c r="D109">
        <v>16208</v>
      </c>
      <c r="E109">
        <v>16208</v>
      </c>
      <c r="F109">
        <v>0</v>
      </c>
      <c r="G109" t="s">
        <v>261</v>
      </c>
      <c r="H109" t="s">
        <v>20</v>
      </c>
      <c r="I109" t="s">
        <v>262</v>
      </c>
      <c r="J109" t="s">
        <v>263</v>
      </c>
      <c r="K109" t="s">
        <v>674</v>
      </c>
      <c r="L109" t="s">
        <v>673</v>
      </c>
      <c r="M109" t="s">
        <v>675</v>
      </c>
      <c r="N109" t="s">
        <v>676</v>
      </c>
      <c r="O109">
        <v>96.932060000000007</v>
      </c>
      <c r="P109">
        <v>20.659569999999999</v>
      </c>
    </row>
    <row r="110" spans="1:16" x14ac:dyDescent="0.25">
      <c r="A110">
        <v>108</v>
      </c>
      <c r="B110" t="s">
        <v>77</v>
      </c>
      <c r="C110" t="s">
        <v>71</v>
      </c>
      <c r="D110">
        <v>16056</v>
      </c>
      <c r="E110">
        <v>16056</v>
      </c>
      <c r="F110">
        <v>0</v>
      </c>
    </row>
    <row r="111" spans="1:16" x14ac:dyDescent="0.25">
      <c r="A111">
        <v>109</v>
      </c>
      <c r="B111" t="s">
        <v>677</v>
      </c>
      <c r="C111" t="s">
        <v>34</v>
      </c>
      <c r="D111">
        <v>16052</v>
      </c>
      <c r="E111">
        <v>16052</v>
      </c>
      <c r="F111">
        <v>0</v>
      </c>
      <c r="G111" t="s">
        <v>250</v>
      </c>
      <c r="H111" t="s">
        <v>37</v>
      </c>
      <c r="I111" t="s">
        <v>514</v>
      </c>
      <c r="J111" t="s">
        <v>515</v>
      </c>
      <c r="K111" t="s">
        <v>678</v>
      </c>
      <c r="L111" t="s">
        <v>677</v>
      </c>
      <c r="M111" t="s">
        <v>679</v>
      </c>
      <c r="N111" t="s">
        <v>680</v>
      </c>
      <c r="O111">
        <v>95.190399999999997</v>
      </c>
      <c r="P111">
        <v>17.107679999999998</v>
      </c>
    </row>
    <row r="112" spans="1:16" x14ac:dyDescent="0.25">
      <c r="A112">
        <v>110</v>
      </c>
      <c r="B112" t="s">
        <v>80</v>
      </c>
      <c r="C112" t="s">
        <v>81</v>
      </c>
      <c r="D112">
        <v>15978</v>
      </c>
      <c r="E112">
        <v>15978</v>
      </c>
      <c r="F112">
        <v>0</v>
      </c>
    </row>
    <row r="113" spans="1:16" x14ac:dyDescent="0.25">
      <c r="A113">
        <v>111</v>
      </c>
      <c r="B113" t="s">
        <v>85</v>
      </c>
      <c r="C113" t="s">
        <v>50</v>
      </c>
      <c r="D113">
        <v>15936</v>
      </c>
      <c r="E113">
        <v>15936</v>
      </c>
      <c r="F113">
        <v>0</v>
      </c>
    </row>
    <row r="114" spans="1:16" x14ac:dyDescent="0.25">
      <c r="A114">
        <v>112</v>
      </c>
      <c r="B114" t="s">
        <v>681</v>
      </c>
      <c r="C114" t="s">
        <v>22</v>
      </c>
      <c r="D114">
        <v>15822</v>
      </c>
      <c r="E114">
        <v>31048</v>
      </c>
      <c r="F114" t="s">
        <v>682</v>
      </c>
      <c r="G114" t="s">
        <v>366</v>
      </c>
      <c r="H114" t="s">
        <v>17</v>
      </c>
      <c r="I114" t="s">
        <v>367</v>
      </c>
      <c r="J114" t="s">
        <v>108</v>
      </c>
      <c r="K114" t="s">
        <v>683</v>
      </c>
      <c r="L114" t="s">
        <v>681</v>
      </c>
      <c r="M114" t="s">
        <v>684</v>
      </c>
      <c r="N114" t="s">
        <v>685</v>
      </c>
      <c r="O114">
        <v>96.576639999999998</v>
      </c>
      <c r="P114">
        <v>17.28903</v>
      </c>
    </row>
    <row r="115" spans="1:16" x14ac:dyDescent="0.25">
      <c r="A115">
        <v>113</v>
      </c>
      <c r="B115" t="s">
        <v>686</v>
      </c>
      <c r="C115" t="s">
        <v>22</v>
      </c>
      <c r="D115">
        <v>15752</v>
      </c>
      <c r="E115">
        <v>15752</v>
      </c>
      <c r="F115">
        <v>0</v>
      </c>
      <c r="G115" t="s">
        <v>460</v>
      </c>
      <c r="H115" t="s">
        <v>65</v>
      </c>
      <c r="I115" t="s">
        <v>461</v>
      </c>
      <c r="J115" t="s">
        <v>462</v>
      </c>
      <c r="K115" t="s">
        <v>687</v>
      </c>
      <c r="L115" t="s">
        <v>686</v>
      </c>
      <c r="M115" t="s">
        <v>688</v>
      </c>
      <c r="N115" t="s">
        <v>689</v>
      </c>
      <c r="O115">
        <v>95.417209999999997</v>
      </c>
      <c r="P115">
        <v>18.646979999999999</v>
      </c>
    </row>
    <row r="116" spans="1:16" x14ac:dyDescent="0.25">
      <c r="A116">
        <v>114</v>
      </c>
      <c r="B116" t="s">
        <v>690</v>
      </c>
      <c r="C116" t="s">
        <v>34</v>
      </c>
      <c r="D116">
        <v>15320</v>
      </c>
      <c r="E116">
        <v>15320</v>
      </c>
      <c r="F116">
        <v>0</v>
      </c>
      <c r="G116" t="s">
        <v>250</v>
      </c>
      <c r="H116" t="s">
        <v>37</v>
      </c>
      <c r="I116" t="s">
        <v>301</v>
      </c>
      <c r="J116" t="s">
        <v>299</v>
      </c>
      <c r="K116" t="s">
        <v>691</v>
      </c>
      <c r="L116" t="s">
        <v>690</v>
      </c>
      <c r="M116" t="s">
        <v>692</v>
      </c>
      <c r="N116" t="s">
        <v>693</v>
      </c>
      <c r="O116">
        <v>95.885120000000001</v>
      </c>
      <c r="P116">
        <v>16.408059999999999</v>
      </c>
    </row>
    <row r="117" spans="1:16" x14ac:dyDescent="0.25">
      <c r="A117">
        <v>115</v>
      </c>
      <c r="B117" t="s">
        <v>694</v>
      </c>
      <c r="C117" t="s">
        <v>22</v>
      </c>
      <c r="D117">
        <v>15233</v>
      </c>
      <c r="E117">
        <v>15233</v>
      </c>
      <c r="F117">
        <v>0</v>
      </c>
      <c r="G117" t="s">
        <v>460</v>
      </c>
      <c r="H117" t="s">
        <v>65</v>
      </c>
      <c r="I117" t="s">
        <v>481</v>
      </c>
      <c r="J117" t="s">
        <v>482</v>
      </c>
      <c r="K117" t="s">
        <v>695</v>
      </c>
      <c r="L117" t="s">
        <v>694</v>
      </c>
      <c r="M117" t="s">
        <v>696</v>
      </c>
      <c r="N117" t="s">
        <v>697</v>
      </c>
      <c r="O117">
        <v>95.623040000000003</v>
      </c>
      <c r="P117">
        <v>18.338460000000001</v>
      </c>
    </row>
    <row r="118" spans="1:16" x14ac:dyDescent="0.25">
      <c r="A118">
        <v>116</v>
      </c>
      <c r="B118" t="s">
        <v>698</v>
      </c>
      <c r="C118" t="s">
        <v>34</v>
      </c>
      <c r="D118">
        <v>14794</v>
      </c>
      <c r="E118">
        <v>14794</v>
      </c>
      <c r="F118">
        <v>0</v>
      </c>
      <c r="G118" t="s">
        <v>250</v>
      </c>
      <c r="H118" t="s">
        <v>37</v>
      </c>
      <c r="I118" t="s">
        <v>391</v>
      </c>
      <c r="J118" t="s">
        <v>392</v>
      </c>
      <c r="K118" t="s">
        <v>419</v>
      </c>
      <c r="L118" t="s">
        <v>392</v>
      </c>
      <c r="M118" t="s">
        <v>699</v>
      </c>
      <c r="N118" t="s">
        <v>700</v>
      </c>
      <c r="O118">
        <v>94.809433332200001</v>
      </c>
      <c r="P118">
        <v>15.8267697684</v>
      </c>
    </row>
    <row r="119" spans="1:16" x14ac:dyDescent="0.25">
      <c r="A119">
        <v>116</v>
      </c>
      <c r="B119" t="s">
        <v>698</v>
      </c>
      <c r="C119" t="s">
        <v>34</v>
      </c>
      <c r="D119">
        <v>14794</v>
      </c>
      <c r="E119">
        <v>14794</v>
      </c>
      <c r="F119">
        <v>0</v>
      </c>
      <c r="G119" t="s">
        <v>250</v>
      </c>
      <c r="H119" t="s">
        <v>37</v>
      </c>
      <c r="I119" t="s">
        <v>514</v>
      </c>
      <c r="J119" t="s">
        <v>515</v>
      </c>
      <c r="K119" t="s">
        <v>701</v>
      </c>
      <c r="L119" t="s">
        <v>702</v>
      </c>
      <c r="M119" t="s">
        <v>703</v>
      </c>
      <c r="N119" t="s">
        <v>700</v>
      </c>
      <c r="O119">
        <v>94.344110000000001</v>
      </c>
      <c r="P119">
        <v>16.016020000000001</v>
      </c>
    </row>
    <row r="120" spans="1:16" x14ac:dyDescent="0.25">
      <c r="A120">
        <v>117</v>
      </c>
      <c r="B120" t="s">
        <v>704</v>
      </c>
      <c r="C120" t="s">
        <v>190</v>
      </c>
      <c r="D120">
        <v>14737</v>
      </c>
      <c r="E120">
        <v>14737</v>
      </c>
      <c r="F120">
        <v>0</v>
      </c>
      <c r="G120" t="s">
        <v>313</v>
      </c>
      <c r="H120" t="s">
        <v>112</v>
      </c>
      <c r="I120" t="s">
        <v>314</v>
      </c>
      <c r="J120" t="s">
        <v>112</v>
      </c>
      <c r="K120" t="s">
        <v>705</v>
      </c>
      <c r="L120" t="s">
        <v>704</v>
      </c>
      <c r="M120" t="s">
        <v>706</v>
      </c>
      <c r="N120" t="s">
        <v>707</v>
      </c>
      <c r="O120">
        <v>95.399659999999997</v>
      </c>
      <c r="P120">
        <v>20.353390000000001</v>
      </c>
    </row>
    <row r="121" spans="1:16" x14ac:dyDescent="0.25">
      <c r="A121">
        <v>118</v>
      </c>
      <c r="B121" t="s">
        <v>88</v>
      </c>
      <c r="C121" t="s">
        <v>50</v>
      </c>
      <c r="D121">
        <v>14675</v>
      </c>
      <c r="E121">
        <v>14675</v>
      </c>
      <c r="F121">
        <v>0</v>
      </c>
    </row>
    <row r="122" spans="1:16" x14ac:dyDescent="0.25">
      <c r="A122">
        <v>119</v>
      </c>
      <c r="B122" t="s">
        <v>708</v>
      </c>
      <c r="C122" t="s">
        <v>16</v>
      </c>
      <c r="D122">
        <v>14559</v>
      </c>
      <c r="E122">
        <v>14559</v>
      </c>
      <c r="F122">
        <v>0</v>
      </c>
      <c r="G122" t="s">
        <v>330</v>
      </c>
      <c r="H122" t="s">
        <v>45</v>
      </c>
      <c r="I122" t="s">
        <v>331</v>
      </c>
      <c r="J122" t="s">
        <v>329</v>
      </c>
      <c r="K122" t="s">
        <v>332</v>
      </c>
      <c r="L122" t="s">
        <v>329</v>
      </c>
      <c r="M122" t="s">
        <v>709</v>
      </c>
      <c r="N122" t="s">
        <v>710</v>
      </c>
      <c r="O122">
        <v>94.145750000000007</v>
      </c>
      <c r="P122">
        <v>23.779769999999999</v>
      </c>
    </row>
    <row r="123" spans="1:16" x14ac:dyDescent="0.25">
      <c r="A123">
        <v>120</v>
      </c>
      <c r="B123" t="s">
        <v>711</v>
      </c>
      <c r="C123" t="s">
        <v>34</v>
      </c>
      <c r="D123">
        <v>14489</v>
      </c>
      <c r="E123">
        <v>14489</v>
      </c>
      <c r="F123">
        <v>0</v>
      </c>
      <c r="G123" t="s">
        <v>250</v>
      </c>
      <c r="H123" t="s">
        <v>37</v>
      </c>
      <c r="I123" t="s">
        <v>514</v>
      </c>
      <c r="J123" t="s">
        <v>515</v>
      </c>
      <c r="K123" t="s">
        <v>712</v>
      </c>
      <c r="L123" t="s">
        <v>515</v>
      </c>
      <c r="M123" t="s">
        <v>713</v>
      </c>
      <c r="N123" t="s">
        <v>714</v>
      </c>
      <c r="O123">
        <v>94.387110000000007</v>
      </c>
      <c r="P123">
        <v>16.863790000000002</v>
      </c>
    </row>
    <row r="124" spans="1:16" x14ac:dyDescent="0.25">
      <c r="A124">
        <v>121</v>
      </c>
      <c r="B124" t="s">
        <v>715</v>
      </c>
      <c r="C124" t="s">
        <v>16</v>
      </c>
      <c r="D124">
        <v>14361</v>
      </c>
      <c r="E124">
        <v>14361</v>
      </c>
      <c r="F124">
        <v>0</v>
      </c>
      <c r="G124" t="s">
        <v>330</v>
      </c>
      <c r="H124" t="s">
        <v>45</v>
      </c>
      <c r="I124" t="s">
        <v>602</v>
      </c>
      <c r="J124" t="s">
        <v>603</v>
      </c>
      <c r="K124" t="s">
        <v>716</v>
      </c>
      <c r="L124" t="s">
        <v>715</v>
      </c>
      <c r="M124" t="s">
        <v>717</v>
      </c>
      <c r="N124" t="s">
        <v>718</v>
      </c>
      <c r="O124">
        <v>95.373609999999999</v>
      </c>
      <c r="P124">
        <v>22.94407</v>
      </c>
    </row>
    <row r="125" spans="1:16" x14ac:dyDescent="0.25">
      <c r="A125">
        <v>122</v>
      </c>
      <c r="B125" t="s">
        <v>719</v>
      </c>
      <c r="C125" t="s">
        <v>40</v>
      </c>
      <c r="D125">
        <v>14327</v>
      </c>
      <c r="E125">
        <v>48873</v>
      </c>
      <c r="F125" t="s">
        <v>720</v>
      </c>
      <c r="G125" t="s">
        <v>542</v>
      </c>
      <c r="H125" t="s">
        <v>25</v>
      </c>
      <c r="I125" t="s">
        <v>721</v>
      </c>
      <c r="J125" t="s">
        <v>719</v>
      </c>
      <c r="K125" t="s">
        <v>722</v>
      </c>
      <c r="L125" t="s">
        <v>719</v>
      </c>
      <c r="M125" t="s">
        <v>723</v>
      </c>
      <c r="N125" t="s">
        <v>724</v>
      </c>
      <c r="O125">
        <v>94.367702600000001</v>
      </c>
      <c r="P125">
        <v>18.466199700000001</v>
      </c>
    </row>
    <row r="126" spans="1:16" x14ac:dyDescent="0.25">
      <c r="A126">
        <v>123</v>
      </c>
      <c r="B126" t="s">
        <v>725</v>
      </c>
      <c r="C126" t="s">
        <v>22</v>
      </c>
      <c r="D126">
        <v>14143</v>
      </c>
      <c r="E126">
        <v>14143</v>
      </c>
      <c r="F126">
        <v>0</v>
      </c>
      <c r="G126" t="s">
        <v>366</v>
      </c>
      <c r="H126" t="s">
        <v>17</v>
      </c>
      <c r="I126" t="s">
        <v>503</v>
      </c>
      <c r="J126" t="s">
        <v>504</v>
      </c>
      <c r="K126" t="s">
        <v>726</v>
      </c>
      <c r="L126" t="s">
        <v>725</v>
      </c>
      <c r="M126" t="s">
        <v>727</v>
      </c>
      <c r="N126" t="s">
        <v>728</v>
      </c>
      <c r="O126">
        <v>96.413629999999998</v>
      </c>
      <c r="P126">
        <v>18.832930000000001</v>
      </c>
    </row>
    <row r="127" spans="1:16" x14ac:dyDescent="0.25">
      <c r="A127">
        <v>124</v>
      </c>
      <c r="B127" t="s">
        <v>729</v>
      </c>
      <c r="C127" t="s">
        <v>22</v>
      </c>
      <c r="D127">
        <v>14037</v>
      </c>
      <c r="E127">
        <v>14037</v>
      </c>
      <c r="F127">
        <v>0</v>
      </c>
      <c r="G127" t="s">
        <v>460</v>
      </c>
      <c r="H127" t="s">
        <v>65</v>
      </c>
      <c r="I127" t="s">
        <v>461</v>
      </c>
      <c r="J127" t="s">
        <v>462</v>
      </c>
      <c r="K127" t="s">
        <v>730</v>
      </c>
      <c r="L127" t="s">
        <v>729</v>
      </c>
      <c r="M127" t="s">
        <v>731</v>
      </c>
      <c r="N127" t="s">
        <v>732</v>
      </c>
      <c r="O127">
        <v>95.548190000000005</v>
      </c>
      <c r="P127">
        <v>18.902799999999999</v>
      </c>
    </row>
    <row r="128" spans="1:16" x14ac:dyDescent="0.25">
      <c r="A128">
        <v>125</v>
      </c>
      <c r="B128" t="s">
        <v>93</v>
      </c>
      <c r="C128" t="s">
        <v>71</v>
      </c>
      <c r="D128">
        <v>13992</v>
      </c>
      <c r="E128">
        <v>13992</v>
      </c>
      <c r="F128">
        <v>0</v>
      </c>
    </row>
    <row r="129" spans="1:16" x14ac:dyDescent="0.25">
      <c r="A129">
        <v>126</v>
      </c>
      <c r="B129" t="s">
        <v>733</v>
      </c>
      <c r="C129" t="s">
        <v>190</v>
      </c>
      <c r="D129">
        <v>13939</v>
      </c>
      <c r="E129">
        <v>13939</v>
      </c>
      <c r="F129">
        <v>0</v>
      </c>
      <c r="G129" t="s">
        <v>313</v>
      </c>
      <c r="H129" t="s">
        <v>112</v>
      </c>
      <c r="I129" t="s">
        <v>734</v>
      </c>
      <c r="J129" t="s">
        <v>733</v>
      </c>
      <c r="K129" t="s">
        <v>735</v>
      </c>
      <c r="L129" t="s">
        <v>733</v>
      </c>
      <c r="M129" t="s">
        <v>736</v>
      </c>
      <c r="N129" t="s">
        <v>737</v>
      </c>
      <c r="O129">
        <v>94.135819999999995</v>
      </c>
      <c r="P129">
        <v>22.174209999999999</v>
      </c>
    </row>
    <row r="130" spans="1:16" x14ac:dyDescent="0.25">
      <c r="A130">
        <v>127</v>
      </c>
      <c r="B130" t="s">
        <v>738</v>
      </c>
      <c r="C130" t="s">
        <v>11</v>
      </c>
      <c r="D130">
        <v>13850</v>
      </c>
      <c r="E130">
        <v>13850</v>
      </c>
      <c r="F130">
        <v>0</v>
      </c>
      <c r="G130" t="s">
        <v>306</v>
      </c>
      <c r="H130" t="s">
        <v>14</v>
      </c>
      <c r="I130" t="s">
        <v>397</v>
      </c>
      <c r="J130" t="s">
        <v>398</v>
      </c>
      <c r="K130" t="s">
        <v>739</v>
      </c>
      <c r="L130" t="s">
        <v>738</v>
      </c>
      <c r="M130" t="s">
        <v>740</v>
      </c>
      <c r="N130" t="s">
        <v>741</v>
      </c>
      <c r="O130">
        <v>95.646979999999999</v>
      </c>
      <c r="P130">
        <v>21.098669999999998</v>
      </c>
    </row>
    <row r="131" spans="1:16" x14ac:dyDescent="0.25">
      <c r="A131">
        <v>128</v>
      </c>
      <c r="B131" t="s">
        <v>742</v>
      </c>
      <c r="C131" t="s">
        <v>267</v>
      </c>
      <c r="D131">
        <v>13614</v>
      </c>
      <c r="E131">
        <v>13614</v>
      </c>
      <c r="F131">
        <v>0</v>
      </c>
      <c r="G131" t="s">
        <v>268</v>
      </c>
      <c r="H131" t="s">
        <v>76</v>
      </c>
      <c r="I131" t="s">
        <v>269</v>
      </c>
      <c r="J131" t="s">
        <v>270</v>
      </c>
      <c r="K131" t="s">
        <v>377</v>
      </c>
      <c r="L131" t="s">
        <v>91</v>
      </c>
      <c r="M131" t="s">
        <v>743</v>
      </c>
      <c r="N131" t="s">
        <v>744</v>
      </c>
      <c r="O131">
        <v>97.832149999999999</v>
      </c>
      <c r="P131">
        <v>15.50351</v>
      </c>
    </row>
    <row r="132" spans="1:16" x14ac:dyDescent="0.25">
      <c r="A132">
        <v>129</v>
      </c>
      <c r="B132" t="s">
        <v>745</v>
      </c>
      <c r="C132" t="s">
        <v>34</v>
      </c>
      <c r="D132">
        <v>13554</v>
      </c>
      <c r="E132">
        <v>13554</v>
      </c>
      <c r="F132">
        <v>0</v>
      </c>
      <c r="G132" t="s">
        <v>250</v>
      </c>
      <c r="H132" t="s">
        <v>37</v>
      </c>
      <c r="I132" t="s">
        <v>251</v>
      </c>
      <c r="J132" t="s">
        <v>249</v>
      </c>
      <c r="K132" t="s">
        <v>746</v>
      </c>
      <c r="L132" t="s">
        <v>745</v>
      </c>
      <c r="M132" t="s">
        <v>747</v>
      </c>
      <c r="N132" t="s">
        <v>748</v>
      </c>
      <c r="O132">
        <v>95.180499999999995</v>
      </c>
      <c r="P132">
        <v>16.8962</v>
      </c>
    </row>
    <row r="133" spans="1:16" x14ac:dyDescent="0.25">
      <c r="A133">
        <v>130</v>
      </c>
      <c r="B133" t="s">
        <v>96</v>
      </c>
      <c r="C133" t="s">
        <v>16</v>
      </c>
      <c r="D133">
        <v>13535</v>
      </c>
      <c r="E133">
        <v>13535</v>
      </c>
      <c r="F133">
        <v>0</v>
      </c>
    </row>
    <row r="134" spans="1:16" x14ac:dyDescent="0.25">
      <c r="A134">
        <v>131</v>
      </c>
      <c r="B134" t="s">
        <v>99</v>
      </c>
      <c r="C134" t="s">
        <v>50</v>
      </c>
      <c r="D134">
        <v>13460</v>
      </c>
      <c r="E134">
        <v>13460</v>
      </c>
      <c r="F134">
        <v>0</v>
      </c>
    </row>
    <row r="135" spans="1:16" x14ac:dyDescent="0.25">
      <c r="A135">
        <v>132</v>
      </c>
      <c r="B135" t="s">
        <v>749</v>
      </c>
      <c r="C135" t="s">
        <v>158</v>
      </c>
      <c r="D135">
        <v>13452</v>
      </c>
      <c r="E135">
        <v>13452</v>
      </c>
      <c r="F135">
        <v>0</v>
      </c>
      <c r="G135" t="s">
        <v>750</v>
      </c>
      <c r="H135" t="s">
        <v>161</v>
      </c>
      <c r="I135" t="s">
        <v>751</v>
      </c>
      <c r="J135" t="s">
        <v>752</v>
      </c>
      <c r="K135" t="s">
        <v>753</v>
      </c>
      <c r="L135" t="s">
        <v>749</v>
      </c>
      <c r="M135" t="s">
        <v>754</v>
      </c>
      <c r="N135" t="s">
        <v>755</v>
      </c>
      <c r="O135">
        <v>93.656189999999995</v>
      </c>
      <c r="P135">
        <v>23.37058</v>
      </c>
    </row>
    <row r="136" spans="1:16" x14ac:dyDescent="0.25">
      <c r="A136">
        <v>133</v>
      </c>
      <c r="B136" t="s">
        <v>756</v>
      </c>
      <c r="C136" t="s">
        <v>34</v>
      </c>
      <c r="D136">
        <v>13320</v>
      </c>
      <c r="E136">
        <v>13320</v>
      </c>
      <c r="F136">
        <v>0</v>
      </c>
      <c r="G136" t="s">
        <v>250</v>
      </c>
      <c r="H136" t="s">
        <v>37</v>
      </c>
      <c r="I136" t="s">
        <v>553</v>
      </c>
      <c r="J136" t="s">
        <v>554</v>
      </c>
      <c r="K136" t="s">
        <v>757</v>
      </c>
      <c r="L136" t="s">
        <v>756</v>
      </c>
      <c r="M136" t="s">
        <v>758</v>
      </c>
      <c r="N136" t="s">
        <v>759</v>
      </c>
      <c r="O136">
        <v>95.269260000000003</v>
      </c>
      <c r="P136">
        <v>17.809809999999999</v>
      </c>
    </row>
    <row r="137" spans="1:16" x14ac:dyDescent="0.25">
      <c r="A137">
        <v>134</v>
      </c>
      <c r="B137" t="s">
        <v>760</v>
      </c>
      <c r="C137" t="s">
        <v>50</v>
      </c>
      <c r="D137">
        <v>13298</v>
      </c>
      <c r="E137">
        <v>13298</v>
      </c>
      <c r="F137">
        <v>0</v>
      </c>
      <c r="G137" t="s">
        <v>204</v>
      </c>
      <c r="H137" t="s">
        <v>38</v>
      </c>
      <c r="I137" t="s">
        <v>361</v>
      </c>
      <c r="J137" t="s">
        <v>360</v>
      </c>
      <c r="K137" t="s">
        <v>761</v>
      </c>
      <c r="L137" t="s">
        <v>760</v>
      </c>
      <c r="M137" t="s">
        <v>762</v>
      </c>
      <c r="N137" t="s">
        <v>763</v>
      </c>
      <c r="O137">
        <v>97.400490000000005</v>
      </c>
      <c r="P137">
        <v>23.093610000000002</v>
      </c>
    </row>
    <row r="138" spans="1:16" x14ac:dyDescent="0.25">
      <c r="A138">
        <v>135</v>
      </c>
      <c r="B138" t="s">
        <v>764</v>
      </c>
      <c r="C138" t="s">
        <v>11</v>
      </c>
      <c r="D138">
        <v>12818</v>
      </c>
      <c r="E138">
        <v>12818</v>
      </c>
      <c r="F138">
        <v>0</v>
      </c>
      <c r="G138" t="s">
        <v>306</v>
      </c>
      <c r="H138" t="s">
        <v>14</v>
      </c>
      <c r="I138" t="s">
        <v>650</v>
      </c>
      <c r="J138" t="s">
        <v>651</v>
      </c>
      <c r="K138" t="s">
        <v>765</v>
      </c>
      <c r="L138" t="s">
        <v>764</v>
      </c>
      <c r="M138" t="s">
        <v>766</v>
      </c>
      <c r="N138" t="s">
        <v>767</v>
      </c>
      <c r="O138">
        <v>95.654499999999999</v>
      </c>
      <c r="P138">
        <v>21.4237</v>
      </c>
    </row>
    <row r="139" spans="1:16" x14ac:dyDescent="0.25">
      <c r="A139">
        <v>136</v>
      </c>
      <c r="B139" t="s">
        <v>768</v>
      </c>
      <c r="C139" t="s">
        <v>40</v>
      </c>
      <c r="D139">
        <v>12714</v>
      </c>
      <c r="E139">
        <v>12714</v>
      </c>
      <c r="F139">
        <v>0</v>
      </c>
      <c r="G139" t="s">
        <v>542</v>
      </c>
      <c r="H139" t="s">
        <v>25</v>
      </c>
      <c r="I139" t="s">
        <v>769</v>
      </c>
      <c r="J139" t="s">
        <v>770</v>
      </c>
      <c r="K139" t="s">
        <v>771</v>
      </c>
      <c r="L139" t="s">
        <v>768</v>
      </c>
      <c r="M139" t="s">
        <v>772</v>
      </c>
      <c r="N139" t="s">
        <v>773</v>
      </c>
      <c r="O139">
        <v>93.068169999999995</v>
      </c>
      <c r="P139">
        <v>20.180980000000002</v>
      </c>
    </row>
    <row r="140" spans="1:16" x14ac:dyDescent="0.25">
      <c r="A140">
        <v>137</v>
      </c>
      <c r="B140" t="s">
        <v>774</v>
      </c>
      <c r="C140" t="s">
        <v>40</v>
      </c>
      <c r="D140">
        <v>12691</v>
      </c>
      <c r="E140">
        <v>12691</v>
      </c>
      <c r="F140">
        <v>0</v>
      </c>
      <c r="G140" t="s">
        <v>542</v>
      </c>
      <c r="H140" t="s">
        <v>25</v>
      </c>
      <c r="I140" t="s">
        <v>769</v>
      </c>
      <c r="J140" t="s">
        <v>770</v>
      </c>
      <c r="K140" t="s">
        <v>775</v>
      </c>
      <c r="L140" t="s">
        <v>774</v>
      </c>
      <c r="M140" t="s">
        <v>776</v>
      </c>
      <c r="N140" t="s">
        <v>777</v>
      </c>
      <c r="O140">
        <v>93.004300000000001</v>
      </c>
      <c r="P140">
        <v>20.331990000000001</v>
      </c>
    </row>
    <row r="141" spans="1:16" x14ac:dyDescent="0.25">
      <c r="A141">
        <v>138</v>
      </c>
      <c r="B141" t="s">
        <v>778</v>
      </c>
      <c r="C141" t="s">
        <v>50</v>
      </c>
      <c r="D141">
        <v>12629</v>
      </c>
      <c r="E141">
        <v>12629</v>
      </c>
      <c r="F141">
        <v>0</v>
      </c>
      <c r="G141" t="s">
        <v>261</v>
      </c>
      <c r="H141" t="s">
        <v>20</v>
      </c>
      <c r="I141" t="s">
        <v>548</v>
      </c>
      <c r="J141" t="s">
        <v>549</v>
      </c>
      <c r="K141" t="s">
        <v>779</v>
      </c>
      <c r="L141" t="s">
        <v>778</v>
      </c>
      <c r="M141" t="s">
        <v>780</v>
      </c>
      <c r="N141" t="s">
        <v>781</v>
      </c>
      <c r="O141">
        <v>96.78219</v>
      </c>
      <c r="P141">
        <v>20.124389999999998</v>
      </c>
    </row>
    <row r="142" spans="1:16" x14ac:dyDescent="0.25">
      <c r="A142">
        <v>139</v>
      </c>
      <c r="B142" t="s">
        <v>109</v>
      </c>
      <c r="C142" t="s">
        <v>190</v>
      </c>
      <c r="D142">
        <v>12510</v>
      </c>
      <c r="E142">
        <v>12510</v>
      </c>
      <c r="F142">
        <v>0</v>
      </c>
      <c r="G142" t="s">
        <v>460</v>
      </c>
      <c r="H142" t="s">
        <v>65</v>
      </c>
      <c r="I142" t="s">
        <v>481</v>
      </c>
      <c r="J142" t="s">
        <v>482</v>
      </c>
      <c r="K142" t="s">
        <v>782</v>
      </c>
      <c r="L142" t="s">
        <v>109</v>
      </c>
      <c r="M142" t="s">
        <v>110</v>
      </c>
      <c r="N142" t="s">
        <v>783</v>
      </c>
      <c r="O142">
        <v>95.709050000000005</v>
      </c>
      <c r="P142">
        <v>17.973890000000001</v>
      </c>
    </row>
    <row r="143" spans="1:16" x14ac:dyDescent="0.25">
      <c r="A143">
        <v>139</v>
      </c>
      <c r="B143" t="s">
        <v>109</v>
      </c>
      <c r="C143" t="s">
        <v>190</v>
      </c>
      <c r="D143">
        <v>12510</v>
      </c>
      <c r="E143">
        <v>12510</v>
      </c>
      <c r="F143">
        <v>0</v>
      </c>
      <c r="G143" t="s">
        <v>313</v>
      </c>
      <c r="H143" t="s">
        <v>112</v>
      </c>
      <c r="I143" t="s">
        <v>784</v>
      </c>
      <c r="J143" t="s">
        <v>785</v>
      </c>
      <c r="K143" t="s">
        <v>786</v>
      </c>
      <c r="L143" t="s">
        <v>109</v>
      </c>
      <c r="M143" t="s">
        <v>111</v>
      </c>
      <c r="N143" t="s">
        <v>783</v>
      </c>
      <c r="O143">
        <v>95.036699999999996</v>
      </c>
      <c r="P143">
        <v>19.965589999999999</v>
      </c>
    </row>
    <row r="144" spans="1:16" x14ac:dyDescent="0.25">
      <c r="A144">
        <v>140</v>
      </c>
      <c r="B144" t="s">
        <v>787</v>
      </c>
      <c r="C144" t="s">
        <v>11</v>
      </c>
      <c r="D144">
        <v>12389</v>
      </c>
      <c r="E144">
        <v>12389</v>
      </c>
      <c r="F144">
        <v>0</v>
      </c>
      <c r="G144" t="s">
        <v>306</v>
      </c>
      <c r="H144" t="s">
        <v>14</v>
      </c>
      <c r="I144" t="s">
        <v>356</v>
      </c>
      <c r="J144" t="s">
        <v>355</v>
      </c>
      <c r="K144" t="s">
        <v>788</v>
      </c>
      <c r="L144" t="s">
        <v>787</v>
      </c>
      <c r="M144" t="s">
        <v>789</v>
      </c>
      <c r="N144" t="s">
        <v>790</v>
      </c>
      <c r="O144">
        <v>95.970694746999996</v>
      </c>
      <c r="P144">
        <v>21.815100171099999</v>
      </c>
    </row>
    <row r="145" spans="1:16" x14ac:dyDescent="0.25">
      <c r="A145">
        <v>141</v>
      </c>
      <c r="B145" t="s">
        <v>791</v>
      </c>
      <c r="C145" t="s">
        <v>190</v>
      </c>
      <c r="D145">
        <v>12158</v>
      </c>
      <c r="E145">
        <v>12158</v>
      </c>
      <c r="F145">
        <v>0</v>
      </c>
      <c r="G145" t="s">
        <v>313</v>
      </c>
      <c r="H145" t="s">
        <v>112</v>
      </c>
      <c r="I145" t="s">
        <v>792</v>
      </c>
      <c r="J145" t="s">
        <v>793</v>
      </c>
      <c r="K145" t="s">
        <v>794</v>
      </c>
      <c r="L145" t="s">
        <v>791</v>
      </c>
      <c r="M145" t="s">
        <v>795</v>
      </c>
      <c r="N145" t="s">
        <v>796</v>
      </c>
      <c r="O145">
        <v>94.659360000000007</v>
      </c>
      <c r="P145">
        <v>20.577200000000001</v>
      </c>
    </row>
    <row r="146" spans="1:16" x14ac:dyDescent="0.25">
      <c r="A146">
        <v>142</v>
      </c>
      <c r="B146" t="s">
        <v>797</v>
      </c>
      <c r="C146" t="s">
        <v>16</v>
      </c>
      <c r="D146">
        <v>12148</v>
      </c>
      <c r="E146">
        <v>12148</v>
      </c>
      <c r="F146">
        <v>0</v>
      </c>
      <c r="G146" t="s">
        <v>330</v>
      </c>
      <c r="H146" t="s">
        <v>45</v>
      </c>
      <c r="I146" t="s">
        <v>467</v>
      </c>
      <c r="J146" t="s">
        <v>466</v>
      </c>
      <c r="K146" t="s">
        <v>798</v>
      </c>
      <c r="L146" t="s">
        <v>797</v>
      </c>
      <c r="M146" t="s">
        <v>799</v>
      </c>
      <c r="N146" t="s">
        <v>800</v>
      </c>
      <c r="O146">
        <v>95.5321</v>
      </c>
      <c r="P146">
        <v>23.31964</v>
      </c>
    </row>
    <row r="147" spans="1:16" x14ac:dyDescent="0.25">
      <c r="A147">
        <v>143</v>
      </c>
      <c r="B147" t="s">
        <v>102</v>
      </c>
      <c r="C147" t="s">
        <v>50</v>
      </c>
      <c r="D147">
        <v>12073</v>
      </c>
      <c r="E147">
        <v>12073</v>
      </c>
      <c r="F147">
        <v>0</v>
      </c>
    </row>
    <row r="148" spans="1:16" x14ac:dyDescent="0.25">
      <c r="A148">
        <v>144</v>
      </c>
      <c r="B148" t="s">
        <v>801</v>
      </c>
      <c r="C148" t="s">
        <v>16</v>
      </c>
      <c r="D148">
        <v>11972</v>
      </c>
      <c r="E148">
        <v>11972</v>
      </c>
      <c r="F148">
        <v>0</v>
      </c>
      <c r="G148" t="s">
        <v>330</v>
      </c>
      <c r="H148" t="s">
        <v>45</v>
      </c>
      <c r="I148" t="s">
        <v>577</v>
      </c>
      <c r="J148" t="s">
        <v>576</v>
      </c>
      <c r="K148" t="s">
        <v>802</v>
      </c>
      <c r="L148" t="s">
        <v>801</v>
      </c>
      <c r="M148" t="s">
        <v>803</v>
      </c>
      <c r="N148" t="s">
        <v>804</v>
      </c>
      <c r="O148">
        <v>95.681930265600002</v>
      </c>
      <c r="P148">
        <v>23.899240639199999</v>
      </c>
    </row>
    <row r="149" spans="1:16" x14ac:dyDescent="0.25">
      <c r="A149">
        <v>145</v>
      </c>
      <c r="B149" t="s">
        <v>805</v>
      </c>
      <c r="C149" t="s">
        <v>40</v>
      </c>
      <c r="D149">
        <v>11742</v>
      </c>
      <c r="E149">
        <v>11742</v>
      </c>
      <c r="F149">
        <v>0</v>
      </c>
      <c r="G149" t="s">
        <v>542</v>
      </c>
      <c r="H149" t="s">
        <v>25</v>
      </c>
      <c r="I149" t="s">
        <v>806</v>
      </c>
      <c r="J149" t="s">
        <v>805</v>
      </c>
      <c r="K149" t="s">
        <v>807</v>
      </c>
      <c r="L149" t="s">
        <v>805</v>
      </c>
      <c r="M149" t="s">
        <v>808</v>
      </c>
      <c r="N149" t="s">
        <v>809</v>
      </c>
      <c r="O149">
        <v>92.367760000000004</v>
      </c>
      <c r="P149">
        <v>20.81897</v>
      </c>
    </row>
    <row r="150" spans="1:16" x14ac:dyDescent="0.25">
      <c r="A150">
        <v>146</v>
      </c>
      <c r="B150" t="s">
        <v>107</v>
      </c>
      <c r="C150" t="s">
        <v>22</v>
      </c>
      <c r="D150">
        <v>11697</v>
      </c>
      <c r="E150">
        <v>11697</v>
      </c>
      <c r="F150">
        <v>0</v>
      </c>
    </row>
    <row r="151" spans="1:16" x14ac:dyDescent="0.25">
      <c r="A151">
        <v>147</v>
      </c>
      <c r="B151" t="s">
        <v>810</v>
      </c>
      <c r="C151" t="s">
        <v>40</v>
      </c>
      <c r="D151">
        <v>11566</v>
      </c>
      <c r="E151">
        <v>11566</v>
      </c>
      <c r="F151">
        <v>0</v>
      </c>
      <c r="G151" t="s">
        <v>542</v>
      </c>
      <c r="H151" t="s">
        <v>25</v>
      </c>
      <c r="I151" t="s">
        <v>543</v>
      </c>
      <c r="J151" t="s">
        <v>41</v>
      </c>
      <c r="K151" t="s">
        <v>811</v>
      </c>
      <c r="L151" t="s">
        <v>810</v>
      </c>
      <c r="M151" t="s">
        <v>812</v>
      </c>
      <c r="N151" t="s">
        <v>813</v>
      </c>
      <c r="O151">
        <v>93.373760000000004</v>
      </c>
      <c r="P151">
        <v>20.046759999999999</v>
      </c>
    </row>
    <row r="152" spans="1:16" x14ac:dyDescent="0.25">
      <c r="A152">
        <v>148</v>
      </c>
      <c r="B152" t="s">
        <v>587</v>
      </c>
      <c r="C152" t="s">
        <v>16</v>
      </c>
      <c r="D152">
        <v>11551</v>
      </c>
      <c r="E152">
        <v>11551</v>
      </c>
      <c r="F152">
        <v>0</v>
      </c>
      <c r="G152" t="s">
        <v>330</v>
      </c>
      <c r="H152" t="s">
        <v>45</v>
      </c>
      <c r="I152" t="s">
        <v>586</v>
      </c>
      <c r="J152" t="s">
        <v>587</v>
      </c>
      <c r="K152" t="s">
        <v>814</v>
      </c>
      <c r="L152" t="s">
        <v>587</v>
      </c>
      <c r="M152" t="s">
        <v>815</v>
      </c>
      <c r="N152" t="s">
        <v>816</v>
      </c>
      <c r="O152">
        <v>95.69547</v>
      </c>
      <c r="P152">
        <v>25.992429999999999</v>
      </c>
    </row>
    <row r="153" spans="1:16" x14ac:dyDescent="0.25">
      <c r="A153">
        <v>149</v>
      </c>
      <c r="B153" t="s">
        <v>817</v>
      </c>
      <c r="C153" t="s">
        <v>22</v>
      </c>
      <c r="D153">
        <v>11525</v>
      </c>
      <c r="E153">
        <v>11525</v>
      </c>
      <c r="F153">
        <v>0</v>
      </c>
      <c r="G153" t="s">
        <v>460</v>
      </c>
      <c r="H153" t="s">
        <v>65</v>
      </c>
      <c r="I153" t="s">
        <v>481</v>
      </c>
      <c r="J153" t="s">
        <v>482</v>
      </c>
      <c r="K153" t="s">
        <v>818</v>
      </c>
      <c r="L153" t="s">
        <v>817</v>
      </c>
      <c r="M153" t="s">
        <v>819</v>
      </c>
      <c r="N153" t="s">
        <v>820</v>
      </c>
      <c r="O153">
        <v>95.671769999999995</v>
      </c>
      <c r="P153">
        <v>18.130220000000001</v>
      </c>
    </row>
    <row r="154" spans="1:16" x14ac:dyDescent="0.25">
      <c r="A154">
        <v>150</v>
      </c>
      <c r="B154" t="s">
        <v>821</v>
      </c>
      <c r="C154" t="s">
        <v>71</v>
      </c>
      <c r="D154">
        <v>11511</v>
      </c>
      <c r="E154">
        <v>11511</v>
      </c>
      <c r="F154">
        <v>0</v>
      </c>
      <c r="G154" t="s">
        <v>210</v>
      </c>
      <c r="H154" t="s">
        <v>69</v>
      </c>
      <c r="I154" t="s">
        <v>224</v>
      </c>
      <c r="J154" t="s">
        <v>223</v>
      </c>
      <c r="K154" t="s">
        <v>822</v>
      </c>
      <c r="L154" t="s">
        <v>821</v>
      </c>
      <c r="M154" t="s">
        <v>823</v>
      </c>
      <c r="N154" t="s">
        <v>824</v>
      </c>
      <c r="O154">
        <v>97.818709999999996</v>
      </c>
      <c r="P154">
        <v>17.12574</v>
      </c>
    </row>
    <row r="155" spans="1:16" x14ac:dyDescent="0.25">
      <c r="A155">
        <v>151</v>
      </c>
      <c r="B155" t="s">
        <v>825</v>
      </c>
      <c r="C155" t="s">
        <v>158</v>
      </c>
      <c r="D155">
        <v>11505</v>
      </c>
      <c r="E155">
        <v>11505</v>
      </c>
      <c r="F155">
        <v>0</v>
      </c>
      <c r="G155" t="s">
        <v>750</v>
      </c>
      <c r="H155" t="s">
        <v>161</v>
      </c>
      <c r="I155" t="s">
        <v>826</v>
      </c>
      <c r="J155" t="s">
        <v>825</v>
      </c>
      <c r="K155" t="s">
        <v>827</v>
      </c>
      <c r="L155" t="s">
        <v>825</v>
      </c>
      <c r="M155" t="s">
        <v>828</v>
      </c>
      <c r="N155" t="s">
        <v>829</v>
      </c>
      <c r="O155">
        <v>93.973650000000006</v>
      </c>
      <c r="P155">
        <v>21.371759999999998</v>
      </c>
    </row>
    <row r="156" spans="1:16" x14ac:dyDescent="0.25">
      <c r="A156">
        <v>152</v>
      </c>
      <c r="B156" t="s">
        <v>830</v>
      </c>
      <c r="C156" t="s">
        <v>16</v>
      </c>
      <c r="D156">
        <v>11334</v>
      </c>
      <c r="E156">
        <v>11334</v>
      </c>
      <c r="F156">
        <v>0</v>
      </c>
      <c r="G156" t="s">
        <v>330</v>
      </c>
      <c r="H156" t="s">
        <v>45</v>
      </c>
      <c r="I156" t="s">
        <v>602</v>
      </c>
      <c r="J156" t="s">
        <v>603</v>
      </c>
      <c r="K156" t="s">
        <v>831</v>
      </c>
      <c r="L156" t="s">
        <v>830</v>
      </c>
      <c r="M156" t="s">
        <v>832</v>
      </c>
      <c r="N156" t="s">
        <v>833</v>
      </c>
      <c r="O156">
        <v>95.621489999999994</v>
      </c>
      <c r="P156">
        <v>22.770160000000001</v>
      </c>
    </row>
    <row r="157" spans="1:16" x14ac:dyDescent="0.25">
      <c r="A157">
        <v>153</v>
      </c>
      <c r="B157" t="s">
        <v>834</v>
      </c>
      <c r="C157" t="s">
        <v>29</v>
      </c>
      <c r="D157">
        <v>11305</v>
      </c>
      <c r="E157">
        <v>11305</v>
      </c>
      <c r="F157">
        <v>0</v>
      </c>
      <c r="G157" t="s">
        <v>623</v>
      </c>
      <c r="H157" t="s">
        <v>32</v>
      </c>
      <c r="I157" t="s">
        <v>835</v>
      </c>
      <c r="J157" t="s">
        <v>836</v>
      </c>
      <c r="K157" t="s">
        <v>837</v>
      </c>
      <c r="L157" t="s">
        <v>834</v>
      </c>
      <c r="M157" t="s">
        <v>838</v>
      </c>
      <c r="N157" t="s">
        <v>839</v>
      </c>
      <c r="O157">
        <v>98.262515466500005</v>
      </c>
      <c r="P157">
        <v>13.868704623899999</v>
      </c>
    </row>
    <row r="158" spans="1:16" x14ac:dyDescent="0.25">
      <c r="A158">
        <v>154</v>
      </c>
      <c r="B158" t="s">
        <v>113</v>
      </c>
      <c r="C158" t="s">
        <v>34</v>
      </c>
      <c r="D158">
        <v>11092</v>
      </c>
      <c r="E158">
        <v>11092</v>
      </c>
      <c r="F158">
        <v>0</v>
      </c>
    </row>
    <row r="159" spans="1:16" x14ac:dyDescent="0.25">
      <c r="A159">
        <v>155</v>
      </c>
      <c r="B159" t="s">
        <v>840</v>
      </c>
      <c r="C159" t="s">
        <v>267</v>
      </c>
      <c r="D159">
        <v>11021</v>
      </c>
      <c r="E159">
        <v>11021</v>
      </c>
      <c r="F159">
        <v>0</v>
      </c>
      <c r="G159" t="s">
        <v>268</v>
      </c>
      <c r="H159" t="s">
        <v>76</v>
      </c>
      <c r="I159" t="s">
        <v>269</v>
      </c>
      <c r="J159" t="s">
        <v>270</v>
      </c>
      <c r="K159" t="s">
        <v>841</v>
      </c>
      <c r="L159" t="s">
        <v>840</v>
      </c>
      <c r="M159" t="s">
        <v>842</v>
      </c>
      <c r="N159" t="s">
        <v>843</v>
      </c>
      <c r="O159">
        <v>97.724109999999996</v>
      </c>
      <c r="P159">
        <v>16.370450000000002</v>
      </c>
    </row>
    <row r="160" spans="1:16" x14ac:dyDescent="0.25">
      <c r="A160">
        <v>156</v>
      </c>
      <c r="B160" t="s">
        <v>844</v>
      </c>
      <c r="C160" t="s">
        <v>22</v>
      </c>
      <c r="D160">
        <v>10815</v>
      </c>
      <c r="E160">
        <v>10815</v>
      </c>
      <c r="F160">
        <v>0</v>
      </c>
      <c r="G160" t="s">
        <v>366</v>
      </c>
      <c r="H160" t="s">
        <v>17</v>
      </c>
      <c r="I160" t="s">
        <v>503</v>
      </c>
      <c r="J160" t="s">
        <v>504</v>
      </c>
      <c r="K160" t="s">
        <v>845</v>
      </c>
      <c r="L160" t="s">
        <v>844</v>
      </c>
      <c r="M160" t="s">
        <v>846</v>
      </c>
      <c r="N160" t="s">
        <v>847</v>
      </c>
      <c r="O160">
        <v>96.768617416599994</v>
      </c>
      <c r="P160">
        <v>18.3276400303</v>
      </c>
    </row>
    <row r="161" spans="1:16" x14ac:dyDescent="0.25">
      <c r="A161">
        <v>157</v>
      </c>
      <c r="B161" t="s">
        <v>848</v>
      </c>
      <c r="C161" t="s">
        <v>16</v>
      </c>
      <c r="D161">
        <v>10814</v>
      </c>
      <c r="E161">
        <v>10814</v>
      </c>
      <c r="F161">
        <v>0</v>
      </c>
      <c r="G161" t="s">
        <v>330</v>
      </c>
      <c r="H161" t="s">
        <v>45</v>
      </c>
      <c r="I161" t="s">
        <v>602</v>
      </c>
      <c r="J161" t="s">
        <v>603</v>
      </c>
      <c r="K161" t="s">
        <v>849</v>
      </c>
      <c r="L161" t="s">
        <v>848</v>
      </c>
      <c r="M161" t="s">
        <v>850</v>
      </c>
      <c r="N161" t="s">
        <v>851</v>
      </c>
      <c r="O161">
        <v>95.788120000000006</v>
      </c>
      <c r="P161">
        <v>22.367149999999999</v>
      </c>
    </row>
    <row r="162" spans="1:16" x14ac:dyDescent="0.25">
      <c r="A162">
        <v>158</v>
      </c>
      <c r="B162" t="s">
        <v>852</v>
      </c>
      <c r="C162" t="s">
        <v>50</v>
      </c>
      <c r="D162">
        <v>10762</v>
      </c>
      <c r="E162">
        <v>10762</v>
      </c>
      <c r="F162">
        <v>0</v>
      </c>
      <c r="G162" t="s">
        <v>261</v>
      </c>
      <c r="H162" t="s">
        <v>20</v>
      </c>
      <c r="I162" t="s">
        <v>853</v>
      </c>
      <c r="J162" t="s">
        <v>854</v>
      </c>
      <c r="K162" t="s">
        <v>855</v>
      </c>
      <c r="L162" t="s">
        <v>852</v>
      </c>
      <c r="M162" t="s">
        <v>856</v>
      </c>
      <c r="N162" t="s">
        <v>857</v>
      </c>
      <c r="O162">
        <v>96.662790000000001</v>
      </c>
      <c r="P162">
        <v>20.941579999999998</v>
      </c>
    </row>
    <row r="163" spans="1:16" x14ac:dyDescent="0.25">
      <c r="A163">
        <v>159</v>
      </c>
      <c r="B163" t="s">
        <v>116</v>
      </c>
      <c r="C163" t="s">
        <v>29</v>
      </c>
      <c r="D163">
        <v>10757</v>
      </c>
      <c r="E163">
        <v>10757</v>
      </c>
      <c r="F163">
        <v>0</v>
      </c>
    </row>
    <row r="164" spans="1:16" x14ac:dyDescent="0.25">
      <c r="A164">
        <v>160</v>
      </c>
      <c r="B164" t="s">
        <v>858</v>
      </c>
      <c r="C164" t="s">
        <v>81</v>
      </c>
      <c r="D164">
        <v>10741</v>
      </c>
      <c r="E164">
        <v>10741</v>
      </c>
      <c r="F164">
        <v>0</v>
      </c>
      <c r="G164" t="s">
        <v>243</v>
      </c>
      <c r="H164" t="s">
        <v>84</v>
      </c>
      <c r="I164" t="s">
        <v>256</v>
      </c>
      <c r="J164" t="s">
        <v>257</v>
      </c>
      <c r="K164" t="s">
        <v>859</v>
      </c>
      <c r="L164" t="s">
        <v>858</v>
      </c>
      <c r="M164" t="s">
        <v>860</v>
      </c>
      <c r="N164" t="s">
        <v>861</v>
      </c>
      <c r="O164">
        <v>97.346531481100001</v>
      </c>
      <c r="P164">
        <v>24.2509493642</v>
      </c>
    </row>
    <row r="165" spans="1:16" x14ac:dyDescent="0.25">
      <c r="A165">
        <v>161</v>
      </c>
      <c r="B165" t="s">
        <v>119</v>
      </c>
      <c r="C165" t="s">
        <v>16</v>
      </c>
      <c r="D165">
        <v>10703</v>
      </c>
      <c r="E165">
        <v>10703</v>
      </c>
      <c r="F165">
        <v>0</v>
      </c>
    </row>
    <row r="166" spans="1:16" x14ac:dyDescent="0.25">
      <c r="A166">
        <v>162</v>
      </c>
      <c r="B166" t="s">
        <v>702</v>
      </c>
      <c r="C166" t="s">
        <v>34</v>
      </c>
      <c r="D166">
        <v>10682</v>
      </c>
      <c r="E166">
        <v>10682</v>
      </c>
      <c r="F166">
        <v>0</v>
      </c>
      <c r="G166" t="s">
        <v>250</v>
      </c>
      <c r="H166" t="s">
        <v>37</v>
      </c>
      <c r="I166" t="s">
        <v>514</v>
      </c>
      <c r="J166" t="s">
        <v>515</v>
      </c>
      <c r="K166" t="s">
        <v>701</v>
      </c>
      <c r="L166" t="s">
        <v>702</v>
      </c>
      <c r="M166" t="s">
        <v>862</v>
      </c>
      <c r="N166" t="s">
        <v>863</v>
      </c>
      <c r="O166">
        <v>94.692239999999998</v>
      </c>
      <c r="P166">
        <v>16.5431012528</v>
      </c>
    </row>
    <row r="167" spans="1:16" x14ac:dyDescent="0.25">
      <c r="A167">
        <v>163</v>
      </c>
      <c r="B167" t="s">
        <v>124</v>
      </c>
      <c r="C167" t="s">
        <v>34</v>
      </c>
      <c r="D167">
        <v>10627</v>
      </c>
      <c r="E167">
        <v>10627</v>
      </c>
      <c r="F167">
        <v>0</v>
      </c>
    </row>
    <row r="168" spans="1:16" x14ac:dyDescent="0.25">
      <c r="A168">
        <v>164</v>
      </c>
      <c r="B168" t="s">
        <v>136</v>
      </c>
      <c r="C168" t="s">
        <v>50</v>
      </c>
      <c r="D168">
        <v>10620</v>
      </c>
      <c r="E168">
        <v>10620</v>
      </c>
      <c r="F168">
        <v>0</v>
      </c>
      <c r="G168" t="s">
        <v>204</v>
      </c>
      <c r="H168" t="s">
        <v>38</v>
      </c>
      <c r="I168" t="s">
        <v>205</v>
      </c>
      <c r="J168" t="s">
        <v>203</v>
      </c>
      <c r="K168" t="s">
        <v>864</v>
      </c>
      <c r="L168" t="s">
        <v>136</v>
      </c>
      <c r="M168" t="s">
        <v>137</v>
      </c>
      <c r="N168" t="s">
        <v>865</v>
      </c>
      <c r="O168">
        <v>98.038997199999997</v>
      </c>
      <c r="P168">
        <v>22.427617900000001</v>
      </c>
    </row>
    <row r="169" spans="1:16" x14ac:dyDescent="0.25">
      <c r="A169">
        <v>165</v>
      </c>
      <c r="B169" t="s">
        <v>866</v>
      </c>
      <c r="C169" t="s">
        <v>50</v>
      </c>
      <c r="D169">
        <v>10260</v>
      </c>
      <c r="E169">
        <v>10260</v>
      </c>
      <c r="F169">
        <v>0</v>
      </c>
    </row>
    <row r="170" spans="1:16" x14ac:dyDescent="0.25">
      <c r="A170">
        <v>166</v>
      </c>
      <c r="B170" t="s">
        <v>323</v>
      </c>
      <c r="C170" t="s">
        <v>50</v>
      </c>
      <c r="D170">
        <v>9991</v>
      </c>
      <c r="E170">
        <v>9991</v>
      </c>
      <c r="F170">
        <v>0</v>
      </c>
      <c r="G170" t="s">
        <v>286</v>
      </c>
      <c r="H170" t="s">
        <v>59</v>
      </c>
      <c r="I170" t="s">
        <v>325</v>
      </c>
      <c r="J170" t="s">
        <v>323</v>
      </c>
      <c r="K170" t="s">
        <v>326</v>
      </c>
      <c r="L170" t="s">
        <v>323</v>
      </c>
      <c r="M170" t="s">
        <v>327</v>
      </c>
      <c r="N170" t="s">
        <v>328</v>
      </c>
      <c r="O170">
        <v>99.6036</v>
      </c>
      <c r="P170">
        <v>21.291889999999999</v>
      </c>
    </row>
    <row r="171" spans="1:16" x14ac:dyDescent="0.25">
      <c r="A171">
        <v>167</v>
      </c>
      <c r="B171" t="s">
        <v>127</v>
      </c>
      <c r="C171" t="s">
        <v>22</v>
      </c>
      <c r="D171">
        <v>9889</v>
      </c>
      <c r="E171">
        <v>9889</v>
      </c>
      <c r="F171">
        <v>0</v>
      </c>
    </row>
    <row r="172" spans="1:16" x14ac:dyDescent="0.25">
      <c r="A172">
        <v>168</v>
      </c>
      <c r="B172" t="s">
        <v>867</v>
      </c>
      <c r="C172" t="s">
        <v>40</v>
      </c>
      <c r="D172">
        <v>9874</v>
      </c>
      <c r="E172">
        <v>9874</v>
      </c>
      <c r="F172">
        <v>0</v>
      </c>
      <c r="G172" t="s">
        <v>542</v>
      </c>
      <c r="H172" t="s">
        <v>25</v>
      </c>
      <c r="I172" t="s">
        <v>595</v>
      </c>
      <c r="J172" t="s">
        <v>23</v>
      </c>
      <c r="K172" t="s">
        <v>868</v>
      </c>
      <c r="L172" t="s">
        <v>867</v>
      </c>
      <c r="M172" t="s">
        <v>869</v>
      </c>
      <c r="N172" t="s">
        <v>870</v>
      </c>
      <c r="O172">
        <v>93.858860000000007</v>
      </c>
      <c r="P172">
        <v>19.087689999999998</v>
      </c>
    </row>
    <row r="173" spans="1:16" x14ac:dyDescent="0.25">
      <c r="A173">
        <v>169</v>
      </c>
      <c r="B173" t="s">
        <v>130</v>
      </c>
      <c r="C173" t="s">
        <v>50</v>
      </c>
      <c r="D173">
        <v>9809</v>
      </c>
      <c r="E173">
        <v>9809</v>
      </c>
      <c r="F173">
        <v>0</v>
      </c>
    </row>
    <row r="174" spans="1:16" x14ac:dyDescent="0.25">
      <c r="A174">
        <v>170</v>
      </c>
      <c r="B174" t="s">
        <v>133</v>
      </c>
      <c r="C174" t="s">
        <v>50</v>
      </c>
      <c r="D174">
        <v>9767</v>
      </c>
      <c r="E174">
        <v>9767</v>
      </c>
      <c r="F174">
        <v>0</v>
      </c>
    </row>
    <row r="175" spans="1:16" x14ac:dyDescent="0.25">
      <c r="A175">
        <v>171</v>
      </c>
      <c r="B175" t="s">
        <v>871</v>
      </c>
      <c r="C175" t="s">
        <v>40</v>
      </c>
      <c r="D175">
        <v>9712</v>
      </c>
      <c r="E175">
        <v>9712</v>
      </c>
      <c r="F175">
        <v>0</v>
      </c>
      <c r="G175" t="s">
        <v>542</v>
      </c>
      <c r="H175" t="s">
        <v>25</v>
      </c>
      <c r="I175" t="s">
        <v>806</v>
      </c>
      <c r="J175" t="s">
        <v>805</v>
      </c>
      <c r="K175" t="s">
        <v>872</v>
      </c>
      <c r="L175" t="s">
        <v>871</v>
      </c>
      <c r="M175" t="s">
        <v>873</v>
      </c>
      <c r="N175" t="s">
        <v>874</v>
      </c>
      <c r="O175">
        <v>92.525000000000006</v>
      </c>
      <c r="P175">
        <v>20.874980000000001</v>
      </c>
    </row>
    <row r="176" spans="1:16" x14ac:dyDescent="0.25">
      <c r="A176">
        <v>172</v>
      </c>
      <c r="B176" t="s">
        <v>138</v>
      </c>
      <c r="C176" t="s">
        <v>50</v>
      </c>
      <c r="D176">
        <v>9530</v>
      </c>
      <c r="E176">
        <v>9530</v>
      </c>
      <c r="F176">
        <v>0</v>
      </c>
    </row>
    <row r="177" spans="1:16" x14ac:dyDescent="0.25">
      <c r="A177">
        <v>173</v>
      </c>
      <c r="B177" t="s">
        <v>875</v>
      </c>
      <c r="C177" t="s">
        <v>16</v>
      </c>
      <c r="D177">
        <v>9516</v>
      </c>
      <c r="E177">
        <v>9516</v>
      </c>
      <c r="F177">
        <v>0</v>
      </c>
      <c r="G177" t="s">
        <v>330</v>
      </c>
      <c r="H177" t="s">
        <v>45</v>
      </c>
      <c r="I177" t="s">
        <v>567</v>
      </c>
      <c r="J177" t="s">
        <v>568</v>
      </c>
      <c r="K177" t="s">
        <v>876</v>
      </c>
      <c r="L177" t="s">
        <v>875</v>
      </c>
      <c r="M177" t="s">
        <v>877</v>
      </c>
      <c r="N177" t="s">
        <v>878</v>
      </c>
      <c r="O177">
        <v>95.450680000000006</v>
      </c>
      <c r="P177">
        <v>22.285250000000001</v>
      </c>
    </row>
    <row r="178" spans="1:16" x14ac:dyDescent="0.25">
      <c r="A178">
        <v>174</v>
      </c>
      <c r="B178" t="s">
        <v>879</v>
      </c>
      <c r="C178" t="s">
        <v>40</v>
      </c>
      <c r="D178">
        <v>9510</v>
      </c>
      <c r="E178">
        <v>9510</v>
      </c>
      <c r="F178">
        <v>0</v>
      </c>
      <c r="G178" t="s">
        <v>542</v>
      </c>
      <c r="H178" t="s">
        <v>25</v>
      </c>
      <c r="I178" t="s">
        <v>721</v>
      </c>
      <c r="J178" t="s">
        <v>719</v>
      </c>
      <c r="K178" t="s">
        <v>880</v>
      </c>
      <c r="L178" t="s">
        <v>879</v>
      </c>
      <c r="M178" t="s">
        <v>881</v>
      </c>
      <c r="N178" t="s">
        <v>882</v>
      </c>
      <c r="O178">
        <v>94.57996</v>
      </c>
      <c r="P178">
        <v>17.593689999999999</v>
      </c>
    </row>
    <row r="179" spans="1:16" x14ac:dyDescent="0.25">
      <c r="A179">
        <v>175</v>
      </c>
      <c r="B179" t="s">
        <v>883</v>
      </c>
      <c r="C179" t="s">
        <v>50</v>
      </c>
      <c r="D179">
        <v>9470</v>
      </c>
      <c r="E179">
        <v>9470</v>
      </c>
      <c r="F179">
        <v>0</v>
      </c>
    </row>
    <row r="180" spans="1:16" x14ac:dyDescent="0.25">
      <c r="A180">
        <v>176</v>
      </c>
      <c r="B180" t="s">
        <v>884</v>
      </c>
      <c r="C180" t="s">
        <v>22</v>
      </c>
      <c r="D180">
        <v>9457</v>
      </c>
      <c r="E180">
        <v>9457</v>
      </c>
      <c r="F180">
        <v>0</v>
      </c>
      <c r="G180" t="s">
        <v>460</v>
      </c>
      <c r="H180" t="s">
        <v>65</v>
      </c>
      <c r="I180" t="s">
        <v>481</v>
      </c>
      <c r="J180" t="s">
        <v>482</v>
      </c>
      <c r="K180" t="s">
        <v>885</v>
      </c>
      <c r="L180" t="s">
        <v>884</v>
      </c>
      <c r="M180" t="s">
        <v>886</v>
      </c>
      <c r="N180" t="s">
        <v>887</v>
      </c>
      <c r="O180">
        <v>95.511849999999995</v>
      </c>
      <c r="P180">
        <v>18.027190000000001</v>
      </c>
    </row>
    <row r="181" spans="1:16" x14ac:dyDescent="0.25">
      <c r="A181">
        <v>177</v>
      </c>
      <c r="B181" t="s">
        <v>888</v>
      </c>
      <c r="C181" t="s">
        <v>50</v>
      </c>
      <c r="D181">
        <v>9152</v>
      </c>
      <c r="E181">
        <v>9152</v>
      </c>
      <c r="F181">
        <v>0</v>
      </c>
    </row>
    <row r="182" spans="1:16" x14ac:dyDescent="0.25">
      <c r="A182">
        <v>178</v>
      </c>
      <c r="B182" t="s">
        <v>752</v>
      </c>
      <c r="C182" t="s">
        <v>158</v>
      </c>
      <c r="D182">
        <v>9092</v>
      </c>
      <c r="E182">
        <v>9092</v>
      </c>
      <c r="F182">
        <v>0</v>
      </c>
      <c r="G182" t="s">
        <v>750</v>
      </c>
      <c r="H182" t="s">
        <v>161</v>
      </c>
      <c r="I182" t="s">
        <v>751</v>
      </c>
      <c r="J182" t="s">
        <v>752</v>
      </c>
      <c r="K182" t="s">
        <v>889</v>
      </c>
      <c r="L182" t="s">
        <v>752</v>
      </c>
      <c r="M182" t="s">
        <v>890</v>
      </c>
      <c r="N182" t="s">
        <v>891</v>
      </c>
      <c r="O182">
        <v>93.680340000000001</v>
      </c>
      <c r="P182">
        <v>22.911049999999999</v>
      </c>
    </row>
    <row r="183" spans="1:16" x14ac:dyDescent="0.25">
      <c r="A183">
        <v>179</v>
      </c>
      <c r="B183" t="s">
        <v>892</v>
      </c>
      <c r="C183" t="s">
        <v>71</v>
      </c>
      <c r="D183">
        <v>9085</v>
      </c>
      <c r="E183">
        <v>9085</v>
      </c>
      <c r="F183">
        <v>0</v>
      </c>
      <c r="G183" t="s">
        <v>210</v>
      </c>
      <c r="H183" t="s">
        <v>69</v>
      </c>
      <c r="I183" t="s">
        <v>337</v>
      </c>
      <c r="J183" t="s">
        <v>336</v>
      </c>
      <c r="K183" t="s">
        <v>893</v>
      </c>
      <c r="L183" t="s">
        <v>892</v>
      </c>
      <c r="M183" t="s">
        <v>894</v>
      </c>
      <c r="N183" t="s">
        <v>895</v>
      </c>
      <c r="O183">
        <v>98.123220000000003</v>
      </c>
      <c r="P183">
        <v>16.040790000000001</v>
      </c>
    </row>
    <row r="184" spans="1:16" x14ac:dyDescent="0.25">
      <c r="A184">
        <v>180</v>
      </c>
      <c r="B184" t="s">
        <v>896</v>
      </c>
      <c r="C184" t="s">
        <v>190</v>
      </c>
      <c r="D184">
        <v>9081</v>
      </c>
      <c r="E184">
        <v>9081</v>
      </c>
      <c r="F184">
        <v>0</v>
      </c>
      <c r="G184" t="s">
        <v>313</v>
      </c>
      <c r="H184" t="s">
        <v>112</v>
      </c>
      <c r="I184" t="s">
        <v>528</v>
      </c>
      <c r="J184" t="s">
        <v>529</v>
      </c>
      <c r="K184" t="s">
        <v>897</v>
      </c>
      <c r="L184" t="s">
        <v>896</v>
      </c>
      <c r="M184" t="s">
        <v>898</v>
      </c>
      <c r="N184" t="s">
        <v>899</v>
      </c>
      <c r="O184">
        <v>94.792429999999996</v>
      </c>
      <c r="P184">
        <v>20.906510000000001</v>
      </c>
    </row>
    <row r="185" spans="1:16" x14ac:dyDescent="0.25">
      <c r="A185">
        <v>181</v>
      </c>
      <c r="B185" t="s">
        <v>139</v>
      </c>
      <c r="C185" t="s">
        <v>50</v>
      </c>
      <c r="D185">
        <v>8972</v>
      </c>
      <c r="E185">
        <v>8972</v>
      </c>
      <c r="F185">
        <v>0</v>
      </c>
    </row>
    <row r="186" spans="1:16" x14ac:dyDescent="0.25">
      <c r="A186">
        <v>182</v>
      </c>
      <c r="B186" t="s">
        <v>142</v>
      </c>
      <c r="C186" t="s">
        <v>50</v>
      </c>
      <c r="D186">
        <v>8847</v>
      </c>
      <c r="E186">
        <v>8847</v>
      </c>
      <c r="F186">
        <v>0</v>
      </c>
    </row>
    <row r="187" spans="1:16" x14ac:dyDescent="0.25">
      <c r="A187">
        <v>183</v>
      </c>
      <c r="B187" t="s">
        <v>900</v>
      </c>
      <c r="C187" t="s">
        <v>16</v>
      </c>
      <c r="D187">
        <v>8819</v>
      </c>
      <c r="E187">
        <v>8819</v>
      </c>
      <c r="F187">
        <v>0</v>
      </c>
      <c r="G187" t="s">
        <v>330</v>
      </c>
      <c r="H187" t="s">
        <v>45</v>
      </c>
      <c r="I187" t="s">
        <v>901</v>
      </c>
      <c r="J187" t="s">
        <v>193</v>
      </c>
      <c r="K187" t="s">
        <v>902</v>
      </c>
      <c r="L187" t="s">
        <v>900</v>
      </c>
      <c r="M187" t="s">
        <v>903</v>
      </c>
      <c r="N187" t="s">
        <v>904</v>
      </c>
      <c r="O187">
        <v>94.300359999999998</v>
      </c>
      <c r="P187">
        <v>23.1998</v>
      </c>
    </row>
    <row r="188" spans="1:16" x14ac:dyDescent="0.25">
      <c r="A188">
        <v>184</v>
      </c>
      <c r="B188" t="s">
        <v>905</v>
      </c>
      <c r="C188" t="s">
        <v>158</v>
      </c>
      <c r="D188">
        <v>8622</v>
      </c>
      <c r="E188">
        <v>8622</v>
      </c>
      <c r="F188">
        <v>0</v>
      </c>
      <c r="G188" t="s">
        <v>750</v>
      </c>
      <c r="H188" t="s">
        <v>161</v>
      </c>
      <c r="I188" t="s">
        <v>906</v>
      </c>
      <c r="J188" t="s">
        <v>905</v>
      </c>
      <c r="K188" t="s">
        <v>907</v>
      </c>
      <c r="L188" t="s">
        <v>905</v>
      </c>
      <c r="M188" t="s">
        <v>908</v>
      </c>
      <c r="N188" t="s">
        <v>909</v>
      </c>
      <c r="O188">
        <v>93.440860000000001</v>
      </c>
      <c r="P188">
        <v>21.604749999999999</v>
      </c>
    </row>
    <row r="189" spans="1:16" x14ac:dyDescent="0.25">
      <c r="A189">
        <v>185</v>
      </c>
      <c r="B189" t="s">
        <v>910</v>
      </c>
      <c r="C189" t="s">
        <v>16</v>
      </c>
      <c r="D189">
        <v>8556</v>
      </c>
      <c r="E189">
        <v>8556</v>
      </c>
      <c r="F189">
        <v>0</v>
      </c>
      <c r="G189" t="s">
        <v>330</v>
      </c>
      <c r="H189" t="s">
        <v>45</v>
      </c>
      <c r="I189" t="s">
        <v>911</v>
      </c>
      <c r="J189" t="s">
        <v>910</v>
      </c>
      <c r="K189" t="s">
        <v>912</v>
      </c>
      <c r="L189" t="s">
        <v>910</v>
      </c>
      <c r="M189" t="s">
        <v>913</v>
      </c>
      <c r="N189" t="s">
        <v>914</v>
      </c>
      <c r="O189">
        <v>94.412009999999995</v>
      </c>
      <c r="P189">
        <v>23.635120000000001</v>
      </c>
    </row>
    <row r="190" spans="1:16" x14ac:dyDescent="0.25">
      <c r="A190">
        <v>186</v>
      </c>
      <c r="B190" t="s">
        <v>915</v>
      </c>
      <c r="C190" t="s">
        <v>16</v>
      </c>
      <c r="D190">
        <v>8529</v>
      </c>
      <c r="E190">
        <v>8529</v>
      </c>
      <c r="F190">
        <v>0</v>
      </c>
      <c r="G190" t="s">
        <v>330</v>
      </c>
      <c r="H190" t="s">
        <v>45</v>
      </c>
      <c r="I190" t="s">
        <v>451</v>
      </c>
      <c r="J190" t="s">
        <v>449</v>
      </c>
      <c r="K190" t="s">
        <v>916</v>
      </c>
      <c r="L190" t="s">
        <v>915</v>
      </c>
      <c r="M190" t="s">
        <v>917</v>
      </c>
      <c r="N190" t="s">
        <v>918</v>
      </c>
      <c r="O190">
        <v>96.141670000000005</v>
      </c>
      <c r="P190">
        <v>24.222519999999999</v>
      </c>
    </row>
    <row r="191" spans="1:16" x14ac:dyDescent="0.25">
      <c r="A191">
        <v>187</v>
      </c>
      <c r="B191" t="s">
        <v>919</v>
      </c>
      <c r="C191" t="s">
        <v>40</v>
      </c>
      <c r="D191">
        <v>8514</v>
      </c>
      <c r="E191">
        <v>8514</v>
      </c>
      <c r="F191">
        <v>0</v>
      </c>
      <c r="G191" t="s">
        <v>542</v>
      </c>
      <c r="H191" t="s">
        <v>25</v>
      </c>
      <c r="I191" t="s">
        <v>595</v>
      </c>
      <c r="J191" t="s">
        <v>23</v>
      </c>
      <c r="K191" t="s">
        <v>920</v>
      </c>
      <c r="L191" t="s">
        <v>919</v>
      </c>
      <c r="M191" t="s">
        <v>921</v>
      </c>
      <c r="N191" t="s">
        <v>922</v>
      </c>
      <c r="O191">
        <v>94.047910000000002</v>
      </c>
      <c r="P191">
        <v>19.795369999999998</v>
      </c>
    </row>
    <row r="192" spans="1:16" x14ac:dyDescent="0.25">
      <c r="A192">
        <v>188</v>
      </c>
      <c r="B192" t="s">
        <v>923</v>
      </c>
      <c r="C192" t="s">
        <v>81</v>
      </c>
      <c r="D192">
        <v>8375</v>
      </c>
      <c r="E192">
        <v>8375</v>
      </c>
      <c r="F192">
        <v>0</v>
      </c>
    </row>
    <row r="193" spans="1:16" x14ac:dyDescent="0.25">
      <c r="A193">
        <v>189</v>
      </c>
      <c r="B193" t="s">
        <v>924</v>
      </c>
      <c r="C193" t="s">
        <v>11</v>
      </c>
      <c r="D193">
        <v>8290</v>
      </c>
      <c r="E193">
        <v>8290</v>
      </c>
      <c r="F193">
        <v>0</v>
      </c>
      <c r="G193" t="s">
        <v>306</v>
      </c>
      <c r="H193" t="s">
        <v>14</v>
      </c>
      <c r="I193" t="s">
        <v>356</v>
      </c>
      <c r="J193" t="s">
        <v>355</v>
      </c>
      <c r="K193" t="s">
        <v>925</v>
      </c>
      <c r="L193" t="s">
        <v>924</v>
      </c>
      <c r="M193" t="s">
        <v>926</v>
      </c>
      <c r="N193" t="s">
        <v>927</v>
      </c>
      <c r="O193">
        <v>96.106109817900006</v>
      </c>
      <c r="P193">
        <v>21.7311371071</v>
      </c>
    </row>
    <row r="194" spans="1:16" x14ac:dyDescent="0.25">
      <c r="A194">
        <v>190</v>
      </c>
      <c r="B194" t="s">
        <v>915</v>
      </c>
      <c r="C194" t="s">
        <v>50</v>
      </c>
      <c r="D194">
        <v>8252</v>
      </c>
      <c r="E194">
        <v>8252</v>
      </c>
      <c r="F194">
        <v>0</v>
      </c>
      <c r="G194" t="s">
        <v>330</v>
      </c>
      <c r="H194" t="s">
        <v>45</v>
      </c>
      <c r="I194" t="s">
        <v>451</v>
      </c>
      <c r="J194" t="s">
        <v>449</v>
      </c>
      <c r="K194" t="s">
        <v>916</v>
      </c>
      <c r="L194" t="s">
        <v>915</v>
      </c>
      <c r="M194" t="s">
        <v>917</v>
      </c>
      <c r="N194" t="s">
        <v>918</v>
      </c>
      <c r="O194">
        <v>96.141670000000005</v>
      </c>
      <c r="P194">
        <v>24.222519999999999</v>
      </c>
    </row>
    <row r="195" spans="1:16" x14ac:dyDescent="0.25">
      <c r="A195">
        <v>191</v>
      </c>
      <c r="B195" t="s">
        <v>928</v>
      </c>
      <c r="C195" t="s">
        <v>81</v>
      </c>
      <c r="D195">
        <v>8146</v>
      </c>
      <c r="E195">
        <v>8146</v>
      </c>
      <c r="F195">
        <v>0</v>
      </c>
      <c r="G195" t="s">
        <v>243</v>
      </c>
      <c r="H195" t="s">
        <v>84</v>
      </c>
      <c r="I195" t="s">
        <v>256</v>
      </c>
      <c r="J195" t="s">
        <v>257</v>
      </c>
      <c r="K195" t="s">
        <v>929</v>
      </c>
      <c r="L195" t="s">
        <v>928</v>
      </c>
      <c r="M195" t="s">
        <v>930</v>
      </c>
      <c r="N195" t="s">
        <v>931</v>
      </c>
      <c r="O195">
        <v>97.293109999999999</v>
      </c>
      <c r="P195">
        <v>24.119620000000001</v>
      </c>
    </row>
    <row r="196" spans="1:16" x14ac:dyDescent="0.25">
      <c r="A196">
        <v>192</v>
      </c>
      <c r="B196" t="s">
        <v>143</v>
      </c>
      <c r="C196" t="s">
        <v>11</v>
      </c>
      <c r="D196">
        <v>8135</v>
      </c>
      <c r="E196">
        <v>8135</v>
      </c>
      <c r="F196">
        <v>0</v>
      </c>
    </row>
    <row r="197" spans="1:16" x14ac:dyDescent="0.25">
      <c r="A197">
        <v>193</v>
      </c>
      <c r="B197" t="s">
        <v>932</v>
      </c>
      <c r="C197" t="s">
        <v>190</v>
      </c>
      <c r="D197">
        <v>8080</v>
      </c>
      <c r="E197">
        <v>8080</v>
      </c>
      <c r="F197">
        <v>0</v>
      </c>
      <c r="G197" t="s">
        <v>313</v>
      </c>
      <c r="H197" t="s">
        <v>112</v>
      </c>
      <c r="I197" t="s">
        <v>314</v>
      </c>
      <c r="J197" t="s">
        <v>112</v>
      </c>
      <c r="K197" t="s">
        <v>933</v>
      </c>
      <c r="L197" t="s">
        <v>932</v>
      </c>
      <c r="M197" t="s">
        <v>934</v>
      </c>
      <c r="N197" t="s">
        <v>935</v>
      </c>
      <c r="O197">
        <v>95.446920000000006</v>
      </c>
      <c r="P197">
        <v>20.199190000000002</v>
      </c>
    </row>
    <row r="198" spans="1:16" x14ac:dyDescent="0.25">
      <c r="A198">
        <v>193</v>
      </c>
      <c r="B198" t="s">
        <v>932</v>
      </c>
      <c r="C198" t="s">
        <v>190</v>
      </c>
      <c r="D198">
        <v>8080</v>
      </c>
      <c r="E198">
        <v>8080</v>
      </c>
      <c r="F198">
        <v>0</v>
      </c>
      <c r="G198" t="s">
        <v>330</v>
      </c>
      <c r="H198" t="s">
        <v>45</v>
      </c>
      <c r="I198" t="s">
        <v>331</v>
      </c>
      <c r="J198" t="s">
        <v>329</v>
      </c>
      <c r="K198" t="s">
        <v>332</v>
      </c>
      <c r="L198" t="s">
        <v>329</v>
      </c>
      <c r="M198" t="s">
        <v>936</v>
      </c>
      <c r="N198" t="s">
        <v>935</v>
      </c>
      <c r="O198">
        <v>94.518569999999997</v>
      </c>
      <c r="P198">
        <v>24.51539</v>
      </c>
    </row>
    <row r="199" spans="1:16" x14ac:dyDescent="0.25">
      <c r="A199">
        <v>194</v>
      </c>
      <c r="B199" t="s">
        <v>148</v>
      </c>
      <c r="C199" t="s">
        <v>50</v>
      </c>
      <c r="D199">
        <v>8004</v>
      </c>
      <c r="E199">
        <v>8004</v>
      </c>
      <c r="F199">
        <v>0</v>
      </c>
    </row>
    <row r="200" spans="1:16" x14ac:dyDescent="0.25">
      <c r="A200">
        <v>195</v>
      </c>
      <c r="B200" t="s">
        <v>151</v>
      </c>
      <c r="C200" t="s">
        <v>50</v>
      </c>
      <c r="D200">
        <v>8001</v>
      </c>
      <c r="E200">
        <v>8001</v>
      </c>
      <c r="F200">
        <v>0</v>
      </c>
    </row>
    <row r="201" spans="1:16" x14ac:dyDescent="0.25">
      <c r="A201">
        <v>196</v>
      </c>
      <c r="B201" t="s">
        <v>122</v>
      </c>
      <c r="C201" t="s">
        <v>16</v>
      </c>
      <c r="D201">
        <v>7795</v>
      </c>
      <c r="E201">
        <v>7795</v>
      </c>
      <c r="F201">
        <v>0</v>
      </c>
      <c r="G201" t="s">
        <v>330</v>
      </c>
      <c r="H201" t="s">
        <v>45</v>
      </c>
      <c r="I201" t="s">
        <v>665</v>
      </c>
      <c r="J201" t="s">
        <v>45</v>
      </c>
      <c r="K201" t="s">
        <v>937</v>
      </c>
      <c r="L201" t="s">
        <v>122</v>
      </c>
      <c r="M201" t="s">
        <v>123</v>
      </c>
      <c r="N201" t="s">
        <v>938</v>
      </c>
      <c r="O201">
        <v>95.424249567299995</v>
      </c>
      <c r="P201">
        <v>21.831639680999999</v>
      </c>
    </row>
    <row r="202" spans="1:16" x14ac:dyDescent="0.25">
      <c r="A202">
        <v>197</v>
      </c>
      <c r="B202" t="s">
        <v>154</v>
      </c>
      <c r="C202" t="s">
        <v>50</v>
      </c>
      <c r="D202">
        <v>7779</v>
      </c>
      <c r="E202">
        <v>7779</v>
      </c>
      <c r="F202">
        <v>0</v>
      </c>
    </row>
    <row r="203" spans="1:16" x14ac:dyDescent="0.25">
      <c r="A203">
        <v>198</v>
      </c>
      <c r="B203" t="s">
        <v>939</v>
      </c>
      <c r="C203" t="s">
        <v>267</v>
      </c>
      <c r="D203">
        <v>7727</v>
      </c>
      <c r="E203">
        <v>7727</v>
      </c>
      <c r="F203">
        <v>0</v>
      </c>
      <c r="G203" t="s">
        <v>268</v>
      </c>
      <c r="H203" t="s">
        <v>76</v>
      </c>
      <c r="I203" t="s">
        <v>269</v>
      </c>
      <c r="J203" t="s">
        <v>270</v>
      </c>
      <c r="K203" t="s">
        <v>940</v>
      </c>
      <c r="L203" t="s">
        <v>939</v>
      </c>
      <c r="M203" t="s">
        <v>941</v>
      </c>
      <c r="N203" t="s">
        <v>942</v>
      </c>
      <c r="O203">
        <v>97.550479999999993</v>
      </c>
      <c r="P203">
        <v>16.35125</v>
      </c>
    </row>
    <row r="204" spans="1:16" x14ac:dyDescent="0.25">
      <c r="A204">
        <v>199</v>
      </c>
      <c r="B204" t="s">
        <v>943</v>
      </c>
      <c r="C204" t="s">
        <v>190</v>
      </c>
      <c r="D204">
        <v>7706</v>
      </c>
      <c r="E204">
        <v>7706</v>
      </c>
      <c r="F204">
        <v>0</v>
      </c>
      <c r="G204" t="s">
        <v>313</v>
      </c>
      <c r="H204" t="s">
        <v>112</v>
      </c>
      <c r="I204" t="s">
        <v>528</v>
      </c>
      <c r="J204" t="s">
        <v>529</v>
      </c>
      <c r="K204" t="s">
        <v>944</v>
      </c>
      <c r="L204" t="s">
        <v>943</v>
      </c>
      <c r="M204" t="s">
        <v>945</v>
      </c>
      <c r="N204" t="s">
        <v>946</v>
      </c>
      <c r="O204">
        <v>94.854320000000001</v>
      </c>
      <c r="P204">
        <v>21.612559999999998</v>
      </c>
    </row>
    <row r="205" spans="1:16" x14ac:dyDescent="0.25">
      <c r="A205">
        <v>200</v>
      </c>
      <c r="B205" t="s">
        <v>157</v>
      </c>
      <c r="C205" t="s">
        <v>158</v>
      </c>
      <c r="D205">
        <v>7587</v>
      </c>
      <c r="E205">
        <v>7587</v>
      </c>
      <c r="F205">
        <v>0</v>
      </c>
    </row>
    <row r="206" spans="1:16" x14ac:dyDescent="0.25">
      <c r="A206">
        <v>201</v>
      </c>
      <c r="B206" t="s">
        <v>947</v>
      </c>
      <c r="C206" t="s">
        <v>50</v>
      </c>
      <c r="D206">
        <v>7581</v>
      </c>
      <c r="E206">
        <v>7581</v>
      </c>
      <c r="F206">
        <v>0</v>
      </c>
      <c r="G206" t="s">
        <v>261</v>
      </c>
      <c r="H206" t="s">
        <v>20</v>
      </c>
      <c r="I206" t="s">
        <v>520</v>
      </c>
      <c r="J206" t="s">
        <v>100</v>
      </c>
      <c r="K206" t="s">
        <v>948</v>
      </c>
      <c r="L206" t="s">
        <v>947</v>
      </c>
      <c r="M206" t="s">
        <v>949</v>
      </c>
      <c r="N206" t="s">
        <v>950</v>
      </c>
      <c r="O206">
        <v>98.424000000000007</v>
      </c>
      <c r="P206">
        <v>21.300999999999998</v>
      </c>
    </row>
    <row r="207" spans="1:16" x14ac:dyDescent="0.25">
      <c r="A207">
        <v>202</v>
      </c>
      <c r="B207" t="s">
        <v>951</v>
      </c>
      <c r="C207" t="s">
        <v>40</v>
      </c>
      <c r="D207">
        <v>7511</v>
      </c>
      <c r="E207">
        <v>7511</v>
      </c>
      <c r="F207">
        <v>0</v>
      </c>
      <c r="G207" t="s">
        <v>542</v>
      </c>
      <c r="H207" t="s">
        <v>25</v>
      </c>
      <c r="I207" t="s">
        <v>769</v>
      </c>
      <c r="J207" t="s">
        <v>770</v>
      </c>
      <c r="K207" t="s">
        <v>952</v>
      </c>
      <c r="L207" t="s">
        <v>951</v>
      </c>
      <c r="M207" t="s">
        <v>953</v>
      </c>
      <c r="N207" t="s">
        <v>954</v>
      </c>
      <c r="O207">
        <v>92.7560568655</v>
      </c>
      <c r="P207">
        <v>20.482153631999999</v>
      </c>
    </row>
    <row r="208" spans="1:16" x14ac:dyDescent="0.25">
      <c r="A208">
        <v>203</v>
      </c>
      <c r="B208" t="s">
        <v>955</v>
      </c>
      <c r="C208" t="s">
        <v>11</v>
      </c>
      <c r="D208">
        <v>7393</v>
      </c>
      <c r="E208">
        <v>7393</v>
      </c>
      <c r="F208">
        <v>0</v>
      </c>
      <c r="G208" t="s">
        <v>306</v>
      </c>
      <c r="H208" t="s">
        <v>14</v>
      </c>
      <c r="I208" t="s">
        <v>509</v>
      </c>
      <c r="J208" t="s">
        <v>12</v>
      </c>
      <c r="K208" t="s">
        <v>956</v>
      </c>
      <c r="L208" t="s">
        <v>955</v>
      </c>
      <c r="M208" t="s">
        <v>957</v>
      </c>
      <c r="N208" t="s">
        <v>958</v>
      </c>
      <c r="O208">
        <v>95.996551052499996</v>
      </c>
      <c r="P208">
        <v>22.5483820667</v>
      </c>
    </row>
    <row r="209" spans="1:16" x14ac:dyDescent="0.25">
      <c r="A209">
        <v>204</v>
      </c>
      <c r="B209" t="s">
        <v>146</v>
      </c>
      <c r="C209" t="s">
        <v>34</v>
      </c>
      <c r="D209">
        <v>7300</v>
      </c>
      <c r="E209">
        <v>7300</v>
      </c>
      <c r="F209">
        <v>0</v>
      </c>
      <c r="G209" t="s">
        <v>250</v>
      </c>
      <c r="H209" t="s">
        <v>37</v>
      </c>
      <c r="I209" t="s">
        <v>514</v>
      </c>
      <c r="J209" t="s">
        <v>515</v>
      </c>
      <c r="K209" t="s">
        <v>959</v>
      </c>
      <c r="L209" t="s">
        <v>146</v>
      </c>
      <c r="M209" t="s">
        <v>147</v>
      </c>
      <c r="N209" t="s">
        <v>960</v>
      </c>
      <c r="O209">
        <v>94.805890000000005</v>
      </c>
      <c r="P209">
        <v>17.047339999999998</v>
      </c>
    </row>
    <row r="210" spans="1:16" x14ac:dyDescent="0.25">
      <c r="A210">
        <v>205</v>
      </c>
      <c r="B210" t="s">
        <v>961</v>
      </c>
      <c r="C210" t="s">
        <v>190</v>
      </c>
      <c r="D210">
        <v>7286</v>
      </c>
      <c r="E210">
        <v>7286</v>
      </c>
      <c r="F210">
        <v>0</v>
      </c>
      <c r="G210" t="s">
        <v>313</v>
      </c>
      <c r="H210" t="s">
        <v>112</v>
      </c>
      <c r="I210" t="s">
        <v>528</v>
      </c>
      <c r="J210" t="s">
        <v>529</v>
      </c>
      <c r="K210" t="s">
        <v>962</v>
      </c>
      <c r="L210" t="s">
        <v>961</v>
      </c>
      <c r="M210" t="s">
        <v>963</v>
      </c>
      <c r="N210" t="s">
        <v>964</v>
      </c>
      <c r="O210">
        <v>94.473740000000006</v>
      </c>
      <c r="P210">
        <v>21.45215</v>
      </c>
    </row>
    <row r="211" spans="1:16" x14ac:dyDescent="0.25">
      <c r="A211">
        <v>206</v>
      </c>
      <c r="B211" t="s">
        <v>162</v>
      </c>
      <c r="C211" t="s">
        <v>11</v>
      </c>
      <c r="D211">
        <v>7080</v>
      </c>
      <c r="E211">
        <v>7080</v>
      </c>
      <c r="F211">
        <v>0</v>
      </c>
    </row>
    <row r="212" spans="1:16" x14ac:dyDescent="0.25">
      <c r="A212">
        <v>207</v>
      </c>
      <c r="B212" t="s">
        <v>165</v>
      </c>
      <c r="C212" t="s">
        <v>50</v>
      </c>
      <c r="D212">
        <v>7046</v>
      </c>
      <c r="E212">
        <v>7046</v>
      </c>
      <c r="F212">
        <v>0</v>
      </c>
    </row>
    <row r="213" spans="1:16" x14ac:dyDescent="0.25">
      <c r="A213">
        <v>208</v>
      </c>
      <c r="B213" t="s">
        <v>965</v>
      </c>
      <c r="C213" t="s">
        <v>16</v>
      </c>
      <c r="D213">
        <v>6963</v>
      </c>
      <c r="E213">
        <v>6963</v>
      </c>
      <c r="F213">
        <v>0</v>
      </c>
      <c r="G213" t="s">
        <v>330</v>
      </c>
      <c r="H213" t="s">
        <v>45</v>
      </c>
      <c r="I213" t="s">
        <v>577</v>
      </c>
      <c r="J213" t="s">
        <v>576</v>
      </c>
      <c r="K213" t="s">
        <v>966</v>
      </c>
      <c r="L213" t="s">
        <v>965</v>
      </c>
      <c r="M213" t="s">
        <v>967</v>
      </c>
      <c r="N213" t="s">
        <v>968</v>
      </c>
      <c r="O213">
        <v>95.370260000000002</v>
      </c>
      <c r="P213">
        <v>24.08089</v>
      </c>
    </row>
    <row r="214" spans="1:16" x14ac:dyDescent="0.25">
      <c r="A214">
        <v>209</v>
      </c>
      <c r="B214" t="s">
        <v>166</v>
      </c>
      <c r="C214" t="s">
        <v>50</v>
      </c>
      <c r="D214">
        <v>6841</v>
      </c>
      <c r="E214">
        <v>6841</v>
      </c>
      <c r="F214">
        <v>0</v>
      </c>
    </row>
    <row r="215" spans="1:16" x14ac:dyDescent="0.25">
      <c r="A215">
        <v>210</v>
      </c>
      <c r="B215" t="s">
        <v>969</v>
      </c>
      <c r="C215" t="s">
        <v>190</v>
      </c>
      <c r="D215">
        <v>6514</v>
      </c>
      <c r="E215">
        <v>6514</v>
      </c>
      <c r="F215">
        <v>0</v>
      </c>
      <c r="G215" t="s">
        <v>313</v>
      </c>
      <c r="H215" t="s">
        <v>112</v>
      </c>
      <c r="I215" t="s">
        <v>792</v>
      </c>
      <c r="J215" t="s">
        <v>793</v>
      </c>
      <c r="K215" t="s">
        <v>970</v>
      </c>
      <c r="L215" t="s">
        <v>969</v>
      </c>
      <c r="M215" t="s">
        <v>971</v>
      </c>
      <c r="N215" t="s">
        <v>972</v>
      </c>
      <c r="O215">
        <v>94.245590000000007</v>
      </c>
      <c r="P215">
        <v>20.4466</v>
      </c>
    </row>
    <row r="216" spans="1:16" x14ac:dyDescent="0.25">
      <c r="A216">
        <v>211</v>
      </c>
      <c r="B216" t="s">
        <v>169</v>
      </c>
      <c r="C216" t="s">
        <v>50</v>
      </c>
      <c r="D216">
        <v>6484</v>
      </c>
      <c r="E216">
        <v>6484</v>
      </c>
      <c r="F216">
        <v>0</v>
      </c>
    </row>
    <row r="217" spans="1:16" x14ac:dyDescent="0.25">
      <c r="A217">
        <v>212</v>
      </c>
      <c r="B217" t="s">
        <v>973</v>
      </c>
      <c r="C217" t="s">
        <v>158</v>
      </c>
      <c r="D217">
        <v>6374</v>
      </c>
      <c r="E217">
        <v>6374</v>
      </c>
      <c r="F217">
        <v>0</v>
      </c>
      <c r="G217" t="s">
        <v>750</v>
      </c>
      <c r="H217" t="s">
        <v>161</v>
      </c>
      <c r="I217" t="s">
        <v>906</v>
      </c>
      <c r="J217" t="s">
        <v>905</v>
      </c>
      <c r="K217" t="s">
        <v>974</v>
      </c>
      <c r="L217" t="s">
        <v>973</v>
      </c>
      <c r="M217" t="s">
        <v>975</v>
      </c>
      <c r="N217" t="s">
        <v>976</v>
      </c>
      <c r="O217">
        <v>92.854609999999994</v>
      </c>
      <c r="P217">
        <v>21.304410000000001</v>
      </c>
    </row>
    <row r="218" spans="1:16" x14ac:dyDescent="0.25">
      <c r="A218">
        <v>213</v>
      </c>
      <c r="B218" t="s">
        <v>977</v>
      </c>
      <c r="C218" t="s">
        <v>190</v>
      </c>
      <c r="D218">
        <v>6350</v>
      </c>
      <c r="E218">
        <v>6350</v>
      </c>
      <c r="F218">
        <v>0</v>
      </c>
      <c r="G218" t="s">
        <v>313</v>
      </c>
      <c r="H218" t="s">
        <v>112</v>
      </c>
      <c r="I218" t="s">
        <v>792</v>
      </c>
      <c r="J218" t="s">
        <v>793</v>
      </c>
      <c r="K218" t="s">
        <v>978</v>
      </c>
      <c r="L218" t="s">
        <v>977</v>
      </c>
      <c r="M218" t="s">
        <v>979</v>
      </c>
      <c r="N218" t="s">
        <v>980</v>
      </c>
      <c r="O218">
        <v>94.669330000000002</v>
      </c>
      <c r="P218">
        <v>20.363340000000001</v>
      </c>
    </row>
    <row r="219" spans="1:16" x14ac:dyDescent="0.25">
      <c r="A219">
        <v>214</v>
      </c>
      <c r="B219" t="s">
        <v>981</v>
      </c>
      <c r="C219" t="s">
        <v>29</v>
      </c>
      <c r="D219">
        <v>6176</v>
      </c>
      <c r="E219">
        <v>6176</v>
      </c>
      <c r="F219">
        <v>0</v>
      </c>
      <c r="G219" t="s">
        <v>623</v>
      </c>
      <c r="H219" t="s">
        <v>32</v>
      </c>
      <c r="I219" t="s">
        <v>624</v>
      </c>
      <c r="J219" t="s">
        <v>625</v>
      </c>
      <c r="K219" t="s">
        <v>626</v>
      </c>
      <c r="L219" t="s">
        <v>622</v>
      </c>
      <c r="M219" t="s">
        <v>982</v>
      </c>
      <c r="N219" t="s">
        <v>983</v>
      </c>
      <c r="O219">
        <v>98.622482636399994</v>
      </c>
      <c r="P219">
        <v>13.2722265626</v>
      </c>
    </row>
    <row r="220" spans="1:16" x14ac:dyDescent="0.25">
      <c r="A220">
        <v>215</v>
      </c>
      <c r="B220" t="s">
        <v>984</v>
      </c>
      <c r="C220" t="s">
        <v>16</v>
      </c>
      <c r="D220">
        <v>6165</v>
      </c>
      <c r="E220">
        <v>6165</v>
      </c>
      <c r="F220">
        <v>0</v>
      </c>
      <c r="G220" t="s">
        <v>330</v>
      </c>
      <c r="H220" t="s">
        <v>45</v>
      </c>
      <c r="I220" t="s">
        <v>451</v>
      </c>
      <c r="J220" t="s">
        <v>449</v>
      </c>
      <c r="K220" t="s">
        <v>985</v>
      </c>
      <c r="L220" t="s">
        <v>984</v>
      </c>
      <c r="M220" t="s">
        <v>986</v>
      </c>
      <c r="N220" t="s">
        <v>987</v>
      </c>
      <c r="O220">
        <v>95.857669999999999</v>
      </c>
      <c r="P220">
        <v>24.39986</v>
      </c>
    </row>
    <row r="221" spans="1:16" x14ac:dyDescent="0.25">
      <c r="A221">
        <v>216</v>
      </c>
      <c r="B221" t="s">
        <v>172</v>
      </c>
      <c r="C221" t="s">
        <v>50</v>
      </c>
      <c r="D221">
        <v>6074</v>
      </c>
      <c r="E221">
        <v>6074</v>
      </c>
      <c r="F221">
        <v>0</v>
      </c>
    </row>
    <row r="222" spans="1:16" x14ac:dyDescent="0.25">
      <c r="A222">
        <v>217</v>
      </c>
      <c r="B222" t="s">
        <v>988</v>
      </c>
      <c r="C222" t="s">
        <v>40</v>
      </c>
      <c r="D222">
        <v>5878</v>
      </c>
      <c r="E222">
        <v>5878</v>
      </c>
      <c r="F222">
        <v>0</v>
      </c>
      <c r="G222" t="s">
        <v>542</v>
      </c>
      <c r="H222" t="s">
        <v>25</v>
      </c>
      <c r="I222" t="s">
        <v>721</v>
      </c>
      <c r="J222" t="s">
        <v>719</v>
      </c>
      <c r="K222" t="s">
        <v>880</v>
      </c>
      <c r="L222" t="s">
        <v>879</v>
      </c>
      <c r="M222" t="s">
        <v>989</v>
      </c>
      <c r="N222" t="s">
        <v>990</v>
      </c>
      <c r="O222">
        <v>94.491410000000002</v>
      </c>
      <c r="P222">
        <v>18.00712</v>
      </c>
    </row>
    <row r="223" spans="1:16" x14ac:dyDescent="0.25">
      <c r="A223">
        <v>218</v>
      </c>
      <c r="B223" t="s">
        <v>175</v>
      </c>
      <c r="C223" t="s">
        <v>50</v>
      </c>
      <c r="D223">
        <v>5819</v>
      </c>
      <c r="E223">
        <v>5819</v>
      </c>
      <c r="F223">
        <v>0</v>
      </c>
    </row>
    <row r="224" spans="1:16" x14ac:dyDescent="0.25">
      <c r="A224">
        <v>219</v>
      </c>
      <c r="B224" t="s">
        <v>991</v>
      </c>
      <c r="C224" t="s">
        <v>11</v>
      </c>
      <c r="D224">
        <v>5815</v>
      </c>
      <c r="E224">
        <v>5815</v>
      </c>
      <c r="F224">
        <v>0</v>
      </c>
      <c r="G224" t="s">
        <v>306</v>
      </c>
      <c r="H224" t="s">
        <v>14</v>
      </c>
      <c r="I224" t="s">
        <v>307</v>
      </c>
      <c r="J224" t="s">
        <v>305</v>
      </c>
      <c r="K224" t="s">
        <v>308</v>
      </c>
      <c r="L224" t="s">
        <v>305</v>
      </c>
      <c r="M224" t="s">
        <v>992</v>
      </c>
      <c r="N224" t="s">
        <v>993</v>
      </c>
      <c r="O224">
        <v>95.137720000000002</v>
      </c>
      <c r="P224">
        <v>21.150580000000001</v>
      </c>
    </row>
    <row r="225" spans="1:16" x14ac:dyDescent="0.25">
      <c r="A225">
        <v>220</v>
      </c>
      <c r="B225" t="s">
        <v>994</v>
      </c>
      <c r="C225" t="s">
        <v>81</v>
      </c>
      <c r="D225">
        <v>5734</v>
      </c>
      <c r="E225">
        <v>5734</v>
      </c>
      <c r="F225">
        <v>0</v>
      </c>
      <c r="G225" t="s">
        <v>243</v>
      </c>
      <c r="H225" t="s">
        <v>84</v>
      </c>
      <c r="I225" t="s">
        <v>244</v>
      </c>
      <c r="J225" t="s">
        <v>245</v>
      </c>
      <c r="K225" t="s">
        <v>246</v>
      </c>
      <c r="L225" t="s">
        <v>242</v>
      </c>
      <c r="M225" t="s">
        <v>995</v>
      </c>
      <c r="N225" t="s">
        <v>996</v>
      </c>
      <c r="O225">
        <v>96.711529999999996</v>
      </c>
      <c r="P225">
        <v>25.522600000000001</v>
      </c>
    </row>
    <row r="226" spans="1:16" x14ac:dyDescent="0.25">
      <c r="A226">
        <v>221</v>
      </c>
      <c r="B226" t="s">
        <v>997</v>
      </c>
      <c r="C226" t="s">
        <v>50</v>
      </c>
      <c r="D226">
        <v>5655</v>
      </c>
      <c r="E226">
        <v>5655</v>
      </c>
      <c r="F226">
        <v>0</v>
      </c>
      <c r="G226" t="s">
        <v>204</v>
      </c>
      <c r="H226" t="s">
        <v>38</v>
      </c>
      <c r="I226" t="s">
        <v>660</v>
      </c>
      <c r="J226" t="s">
        <v>659</v>
      </c>
      <c r="K226" t="s">
        <v>998</v>
      </c>
      <c r="L226" t="s">
        <v>997</v>
      </c>
      <c r="M226" t="s">
        <v>999</v>
      </c>
      <c r="N226" t="s">
        <v>1000</v>
      </c>
      <c r="O226">
        <v>98.967399999999998</v>
      </c>
      <c r="P226">
        <v>22.967199999999998</v>
      </c>
    </row>
    <row r="227" spans="1:16" x14ac:dyDescent="0.25">
      <c r="A227">
        <v>222</v>
      </c>
      <c r="B227" t="s">
        <v>1001</v>
      </c>
      <c r="C227" t="s">
        <v>11</v>
      </c>
      <c r="D227">
        <v>5630</v>
      </c>
      <c r="E227">
        <v>5630</v>
      </c>
      <c r="F227">
        <v>0</v>
      </c>
      <c r="G227" t="s">
        <v>306</v>
      </c>
      <c r="H227" t="s">
        <v>14</v>
      </c>
      <c r="I227" t="s">
        <v>509</v>
      </c>
      <c r="J227" t="s">
        <v>12</v>
      </c>
      <c r="K227" t="s">
        <v>1002</v>
      </c>
      <c r="L227" t="s">
        <v>1001</v>
      </c>
      <c r="M227" t="s">
        <v>1003</v>
      </c>
      <c r="N227" t="s">
        <v>1004</v>
      </c>
      <c r="O227">
        <v>95.975250000000003</v>
      </c>
      <c r="P227">
        <v>22.885929999999998</v>
      </c>
    </row>
    <row r="228" spans="1:16" x14ac:dyDescent="0.25">
      <c r="A228">
        <v>223</v>
      </c>
      <c r="B228" t="s">
        <v>1005</v>
      </c>
      <c r="C228" t="s">
        <v>292</v>
      </c>
      <c r="D228">
        <v>5621</v>
      </c>
      <c r="E228">
        <v>5621</v>
      </c>
      <c r="F228">
        <v>0</v>
      </c>
      <c r="G228" t="s">
        <v>293</v>
      </c>
      <c r="H228" t="s">
        <v>294</v>
      </c>
      <c r="I228" t="s">
        <v>295</v>
      </c>
      <c r="J228" t="s">
        <v>291</v>
      </c>
      <c r="K228" t="s">
        <v>1006</v>
      </c>
      <c r="L228" t="s">
        <v>1005</v>
      </c>
      <c r="M228" t="s">
        <v>1007</v>
      </c>
      <c r="N228" t="s">
        <v>1008</v>
      </c>
      <c r="O228">
        <v>97.158810000000003</v>
      </c>
      <c r="P228">
        <v>19.538319999999999</v>
      </c>
    </row>
    <row r="229" spans="1:16" x14ac:dyDescent="0.25">
      <c r="A229">
        <v>224</v>
      </c>
      <c r="B229" t="s">
        <v>1009</v>
      </c>
      <c r="C229" t="s">
        <v>16</v>
      </c>
      <c r="D229">
        <v>5553</v>
      </c>
      <c r="E229">
        <v>5553</v>
      </c>
      <c r="F229">
        <v>0</v>
      </c>
      <c r="G229" t="s">
        <v>330</v>
      </c>
      <c r="H229" t="s">
        <v>45</v>
      </c>
      <c r="I229" t="s">
        <v>1010</v>
      </c>
      <c r="J229" t="s">
        <v>1011</v>
      </c>
      <c r="K229" t="s">
        <v>1012</v>
      </c>
      <c r="L229" t="s">
        <v>1009</v>
      </c>
      <c r="M229" t="s">
        <v>1013</v>
      </c>
      <c r="N229" t="s">
        <v>1014</v>
      </c>
      <c r="O229">
        <v>95.082693565300005</v>
      </c>
      <c r="P229">
        <v>21.9736313111</v>
      </c>
    </row>
    <row r="230" spans="1:16" x14ac:dyDescent="0.25">
      <c r="A230">
        <v>225</v>
      </c>
      <c r="B230" t="s">
        <v>178</v>
      </c>
      <c r="C230" t="s">
        <v>50</v>
      </c>
      <c r="D230">
        <v>5549</v>
      </c>
      <c r="E230">
        <v>5549</v>
      </c>
      <c r="F230">
        <v>0</v>
      </c>
    </row>
    <row r="231" spans="1:16" x14ac:dyDescent="0.25">
      <c r="A231">
        <v>226</v>
      </c>
      <c r="B231" t="s">
        <v>1015</v>
      </c>
      <c r="C231" t="s">
        <v>29</v>
      </c>
      <c r="D231">
        <v>5548</v>
      </c>
      <c r="E231">
        <v>5548</v>
      </c>
      <c r="F231">
        <v>0</v>
      </c>
      <c r="G231" t="s">
        <v>623</v>
      </c>
      <c r="H231" t="s">
        <v>32</v>
      </c>
      <c r="I231" t="s">
        <v>624</v>
      </c>
      <c r="J231" t="s">
        <v>625</v>
      </c>
      <c r="K231" t="s">
        <v>1016</v>
      </c>
      <c r="L231" t="s">
        <v>1015</v>
      </c>
      <c r="M231" t="s">
        <v>1017</v>
      </c>
      <c r="N231" t="s">
        <v>1018</v>
      </c>
      <c r="O231">
        <v>98.454430859599995</v>
      </c>
      <c r="P231">
        <v>12.4738602304</v>
      </c>
    </row>
    <row r="232" spans="1:16" x14ac:dyDescent="0.25">
      <c r="A232">
        <v>227</v>
      </c>
      <c r="B232" t="s">
        <v>32</v>
      </c>
      <c r="C232" t="s">
        <v>29</v>
      </c>
      <c r="D232">
        <v>5514</v>
      </c>
      <c r="E232">
        <v>5514</v>
      </c>
      <c r="F232">
        <v>0</v>
      </c>
      <c r="G232" t="s">
        <v>623</v>
      </c>
      <c r="H232" t="s">
        <v>32</v>
      </c>
      <c r="I232" t="s">
        <v>624</v>
      </c>
      <c r="J232" t="s">
        <v>625</v>
      </c>
      <c r="K232" t="s">
        <v>1019</v>
      </c>
      <c r="L232" t="s">
        <v>32</v>
      </c>
      <c r="M232" t="s">
        <v>1020</v>
      </c>
      <c r="N232" t="s">
        <v>1021</v>
      </c>
      <c r="O232">
        <v>99.012776491599993</v>
      </c>
      <c r="P232">
        <v>12.0894052627</v>
      </c>
    </row>
    <row r="233" spans="1:16" x14ac:dyDescent="0.25">
      <c r="A233">
        <v>228</v>
      </c>
      <c r="B233" t="s">
        <v>181</v>
      </c>
      <c r="C233" t="s">
        <v>40</v>
      </c>
      <c r="D233">
        <v>5435</v>
      </c>
      <c r="E233">
        <v>5435</v>
      </c>
      <c r="F233">
        <v>0</v>
      </c>
    </row>
    <row r="234" spans="1:16" x14ac:dyDescent="0.25">
      <c r="A234">
        <v>229</v>
      </c>
      <c r="B234" t="s">
        <v>1022</v>
      </c>
      <c r="C234" t="s">
        <v>81</v>
      </c>
      <c r="D234">
        <v>5417</v>
      </c>
      <c r="E234">
        <v>5417</v>
      </c>
      <c r="F234">
        <v>0</v>
      </c>
    </row>
    <row r="235" spans="1:16" x14ac:dyDescent="0.25">
      <c r="A235">
        <v>230</v>
      </c>
      <c r="B235" t="s">
        <v>1023</v>
      </c>
      <c r="C235" t="s">
        <v>29</v>
      </c>
      <c r="D235">
        <v>5384</v>
      </c>
      <c r="E235">
        <v>5384</v>
      </c>
      <c r="F235">
        <v>0</v>
      </c>
      <c r="G235" t="s">
        <v>623</v>
      </c>
      <c r="H235" t="s">
        <v>32</v>
      </c>
      <c r="I235" t="s">
        <v>1024</v>
      </c>
      <c r="J235" t="s">
        <v>30</v>
      </c>
      <c r="K235" t="s">
        <v>1025</v>
      </c>
      <c r="L235" t="s">
        <v>1023</v>
      </c>
      <c r="M235" t="s">
        <v>1026</v>
      </c>
      <c r="N235" t="s">
        <v>1027</v>
      </c>
      <c r="O235">
        <v>98.759094216400001</v>
      </c>
      <c r="P235">
        <v>11.265039679799999</v>
      </c>
    </row>
    <row r="236" spans="1:16" x14ac:dyDescent="0.25">
      <c r="A236">
        <v>231</v>
      </c>
      <c r="B236" t="s">
        <v>1028</v>
      </c>
      <c r="C236" t="s">
        <v>29</v>
      </c>
      <c r="D236">
        <v>5334</v>
      </c>
      <c r="E236">
        <v>5334</v>
      </c>
      <c r="F236">
        <v>0</v>
      </c>
      <c r="G236" t="s">
        <v>623</v>
      </c>
      <c r="H236" t="s">
        <v>32</v>
      </c>
      <c r="I236" t="s">
        <v>835</v>
      </c>
      <c r="J236" t="s">
        <v>836</v>
      </c>
      <c r="K236" t="s">
        <v>1029</v>
      </c>
      <c r="L236" t="s">
        <v>1028</v>
      </c>
      <c r="M236" t="s">
        <v>1030</v>
      </c>
      <c r="N236" t="s">
        <v>1031</v>
      </c>
      <c r="O236">
        <v>98.119630000000001</v>
      </c>
      <c r="P236">
        <v>13.97522</v>
      </c>
    </row>
    <row r="237" spans="1:16" x14ac:dyDescent="0.25">
      <c r="A237">
        <v>232</v>
      </c>
      <c r="B237" t="s">
        <v>184</v>
      </c>
      <c r="C237" t="s">
        <v>40</v>
      </c>
      <c r="D237">
        <v>5246</v>
      </c>
      <c r="E237">
        <v>5246</v>
      </c>
      <c r="F237">
        <v>0</v>
      </c>
    </row>
    <row r="238" spans="1:16" x14ac:dyDescent="0.25">
      <c r="A238">
        <v>233</v>
      </c>
      <c r="B238" t="s">
        <v>1032</v>
      </c>
      <c r="C238" t="s">
        <v>50</v>
      </c>
      <c r="D238">
        <v>5222</v>
      </c>
      <c r="E238">
        <v>5222</v>
      </c>
      <c r="F238">
        <v>0</v>
      </c>
      <c r="G238" t="s">
        <v>261</v>
      </c>
      <c r="H238" t="s">
        <v>20</v>
      </c>
      <c r="I238" t="s">
        <v>1033</v>
      </c>
      <c r="J238" t="s">
        <v>170</v>
      </c>
      <c r="K238" t="s">
        <v>1034</v>
      </c>
      <c r="L238" t="s">
        <v>1032</v>
      </c>
      <c r="M238" t="s">
        <v>1035</v>
      </c>
      <c r="N238" t="s">
        <v>1036</v>
      </c>
      <c r="O238">
        <v>97.723690000000005</v>
      </c>
      <c r="P238">
        <v>20.230499999999999</v>
      </c>
    </row>
    <row r="239" spans="1:16" x14ac:dyDescent="0.25">
      <c r="A239">
        <v>234</v>
      </c>
      <c r="B239" t="s">
        <v>1037</v>
      </c>
      <c r="C239" t="s">
        <v>16</v>
      </c>
      <c r="D239">
        <v>5210</v>
      </c>
      <c r="E239">
        <v>5210</v>
      </c>
      <c r="F239">
        <v>0</v>
      </c>
      <c r="G239" t="s">
        <v>330</v>
      </c>
      <c r="H239" t="s">
        <v>45</v>
      </c>
      <c r="I239" t="s">
        <v>567</v>
      </c>
      <c r="J239" t="s">
        <v>568</v>
      </c>
      <c r="K239" t="s">
        <v>1038</v>
      </c>
      <c r="L239" t="s">
        <v>1037</v>
      </c>
      <c r="M239" t="s">
        <v>1039</v>
      </c>
      <c r="N239" t="s">
        <v>1040</v>
      </c>
      <c r="O239">
        <v>95.148570000000007</v>
      </c>
      <c r="P239">
        <v>22.38918</v>
      </c>
    </row>
    <row r="240" spans="1:16" x14ac:dyDescent="0.25">
      <c r="A240">
        <v>235</v>
      </c>
      <c r="B240" t="s">
        <v>1041</v>
      </c>
      <c r="C240" t="s">
        <v>190</v>
      </c>
      <c r="D240">
        <v>5202</v>
      </c>
      <c r="E240">
        <v>5202</v>
      </c>
      <c r="F240">
        <v>0</v>
      </c>
      <c r="G240" t="s">
        <v>313</v>
      </c>
      <c r="H240" t="s">
        <v>112</v>
      </c>
      <c r="I240" t="s">
        <v>784</v>
      </c>
      <c r="J240" t="s">
        <v>785</v>
      </c>
      <c r="K240" t="s">
        <v>1042</v>
      </c>
      <c r="L240" t="s">
        <v>1041</v>
      </c>
      <c r="M240" t="s">
        <v>1043</v>
      </c>
      <c r="N240" t="s">
        <v>1044</v>
      </c>
      <c r="O240">
        <v>95.095939999999999</v>
      </c>
      <c r="P240">
        <v>19.028970000000001</v>
      </c>
    </row>
    <row r="241" spans="1:16" x14ac:dyDescent="0.25">
      <c r="A241">
        <v>235</v>
      </c>
      <c r="B241" t="s">
        <v>1041</v>
      </c>
      <c r="C241" t="s">
        <v>190</v>
      </c>
      <c r="D241">
        <v>5202</v>
      </c>
      <c r="E241">
        <v>5202</v>
      </c>
      <c r="F241">
        <v>0</v>
      </c>
      <c r="G241" t="s">
        <v>313</v>
      </c>
      <c r="H241" t="s">
        <v>112</v>
      </c>
      <c r="I241" t="s">
        <v>528</v>
      </c>
      <c r="J241" t="s">
        <v>529</v>
      </c>
      <c r="K241" t="s">
        <v>1045</v>
      </c>
      <c r="L241" t="s">
        <v>529</v>
      </c>
      <c r="M241" t="s">
        <v>1046</v>
      </c>
      <c r="N241" t="s">
        <v>1047</v>
      </c>
      <c r="O241">
        <v>94.815579999999997</v>
      </c>
      <c r="P241">
        <v>21.383579999999998</v>
      </c>
    </row>
    <row r="242" spans="1:16" x14ac:dyDescent="0.25">
      <c r="A242">
        <v>236</v>
      </c>
      <c r="B242" t="s">
        <v>189</v>
      </c>
      <c r="C242" t="s">
        <v>190</v>
      </c>
      <c r="D242">
        <v>5089</v>
      </c>
      <c r="E242">
        <v>5089</v>
      </c>
      <c r="F242">
        <v>0</v>
      </c>
    </row>
    <row r="243" spans="1:16" x14ac:dyDescent="0.25">
      <c r="A243">
        <v>237</v>
      </c>
      <c r="B243" t="s">
        <v>1048</v>
      </c>
      <c r="C243" t="s">
        <v>267</v>
      </c>
      <c r="D243">
        <v>39239</v>
      </c>
      <c r="E243">
        <v>39239</v>
      </c>
      <c r="F243">
        <v>0</v>
      </c>
      <c r="G243" t="s">
        <v>268</v>
      </c>
      <c r="H243" t="s">
        <v>76</v>
      </c>
      <c r="I243" t="s">
        <v>269</v>
      </c>
      <c r="J243" t="s">
        <v>270</v>
      </c>
      <c r="K243" t="s">
        <v>271</v>
      </c>
      <c r="L243" t="s">
        <v>266</v>
      </c>
      <c r="M243" t="s">
        <v>1049</v>
      </c>
      <c r="N243" t="s">
        <v>1050</v>
      </c>
      <c r="O243">
        <v>97.567499999999995</v>
      </c>
      <c r="P243">
        <v>16.079999999999998</v>
      </c>
    </row>
    <row r="244" spans="1:16" x14ac:dyDescent="0.25">
      <c r="A244">
        <v>238</v>
      </c>
      <c r="B244" t="s">
        <v>1051</v>
      </c>
      <c r="C244" t="s">
        <v>267</v>
      </c>
      <c r="D244">
        <v>39671</v>
      </c>
      <c r="E244">
        <v>39671</v>
      </c>
      <c r="F244">
        <v>0</v>
      </c>
    </row>
  </sheetData>
  <autoFilter ref="A1:P244" xr:uid="{76A5C5B6-ABAD-4822-A469-E2C6476667D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1C0B-2EBD-4638-A808-AA468E64C2CD}">
  <dimension ref="A1:AB244"/>
  <sheetViews>
    <sheetView tabSelected="1" topLeftCell="G1" workbookViewId="0">
      <selection activeCell="Y1" sqref="Y1"/>
    </sheetView>
  </sheetViews>
  <sheetFormatPr defaultRowHeight="15" x14ac:dyDescent="0.25"/>
  <cols>
    <col min="1" max="1" width="11.5703125" bestFit="1" customWidth="1"/>
    <col min="2" max="2" width="16.85546875" bestFit="1" customWidth="1"/>
    <col min="3" max="3" width="25.140625" bestFit="1" customWidth="1"/>
    <col min="4" max="4" width="14" bestFit="1" customWidth="1"/>
    <col min="5" max="5" width="15.5703125" bestFit="1" customWidth="1"/>
    <col min="6" max="6" width="9.85546875" bestFit="1" customWidth="1"/>
    <col min="7" max="7" width="11.85546875" bestFit="1" customWidth="1"/>
    <col min="8" max="8" width="16" bestFit="1" customWidth="1"/>
    <col min="9" max="9" width="20.42578125" bestFit="1" customWidth="1"/>
    <col min="10" max="10" width="27.7109375" bestFit="1" customWidth="1"/>
    <col min="11" max="11" width="12.7109375" bestFit="1" customWidth="1"/>
    <col min="12" max="12" width="22.5703125" bestFit="1" customWidth="1"/>
    <col min="13" max="13" width="14.7109375" bestFit="1" customWidth="1"/>
    <col min="14" max="14" width="20.5703125" bestFit="1" customWidth="1"/>
    <col min="15" max="15" width="12.140625" bestFit="1" customWidth="1"/>
    <col min="16" max="16" width="12" bestFit="1" customWidth="1"/>
    <col min="17" max="17" width="12.5703125" bestFit="1" customWidth="1"/>
    <col min="18" max="18" width="19.140625" hidden="1" customWidth="1"/>
    <col min="19" max="19" width="13.42578125" hidden="1" customWidth="1"/>
    <col min="20" max="20" width="15" hidden="1" customWidth="1"/>
    <col min="21" max="21" width="16.5703125" hidden="1" customWidth="1"/>
    <col min="22" max="22" width="10.85546875" hidden="1" customWidth="1"/>
    <col min="23" max="24" width="10.85546875" customWidth="1"/>
    <col min="25" max="25" width="21.5703125" bestFit="1" customWidth="1"/>
    <col min="26" max="26" width="15.7109375" bestFit="1" customWidth="1"/>
    <col min="27" max="27" width="17" bestFit="1" customWidth="1"/>
    <col min="28" max="28" width="17.71093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195</v>
      </c>
      <c r="H1" t="s">
        <v>8</v>
      </c>
      <c r="I1" t="s">
        <v>196</v>
      </c>
      <c r="J1" t="s">
        <v>197</v>
      </c>
      <c r="K1" t="s">
        <v>198</v>
      </c>
      <c r="L1" t="s">
        <v>199</v>
      </c>
      <c r="M1" t="s">
        <v>7</v>
      </c>
      <c r="N1" t="s">
        <v>200</v>
      </c>
      <c r="O1" t="s">
        <v>201</v>
      </c>
      <c r="P1" t="s">
        <v>202</v>
      </c>
      <c r="Q1" t="s">
        <v>1052</v>
      </c>
      <c r="R1" t="s">
        <v>1053</v>
      </c>
      <c r="S1" t="s">
        <v>1054</v>
      </c>
      <c r="T1" t="s">
        <v>1055</v>
      </c>
      <c r="U1" t="s">
        <v>1056</v>
      </c>
      <c r="V1" t="s">
        <v>1057</v>
      </c>
      <c r="W1" t="s">
        <v>1074</v>
      </c>
      <c r="X1" t="s">
        <v>1075</v>
      </c>
      <c r="Y1" t="s">
        <v>6</v>
      </c>
      <c r="Z1" t="s">
        <v>1058</v>
      </c>
      <c r="AA1" t="s">
        <v>1059</v>
      </c>
      <c r="AB1" t="s">
        <v>9</v>
      </c>
    </row>
    <row r="2" spans="1:28" x14ac:dyDescent="0.25">
      <c r="A2">
        <v>1</v>
      </c>
      <c r="B2" t="s">
        <v>203</v>
      </c>
      <c r="C2" t="s">
        <v>50</v>
      </c>
      <c r="D2">
        <v>144031</v>
      </c>
      <c r="E2">
        <v>107604</v>
      </c>
      <c r="F2">
        <v>0.33850000000000002</v>
      </c>
      <c r="G2" t="s">
        <v>204</v>
      </c>
      <c r="H2" t="s">
        <v>38</v>
      </c>
      <c r="I2" t="s">
        <v>205</v>
      </c>
      <c r="J2" t="s">
        <v>203</v>
      </c>
      <c r="K2" t="s">
        <v>206</v>
      </c>
      <c r="L2" t="s">
        <v>203</v>
      </c>
      <c r="M2" t="s">
        <v>207</v>
      </c>
      <c r="N2" t="s">
        <v>208</v>
      </c>
      <c r="O2">
        <v>97.747470000000007</v>
      </c>
      <c r="P2">
        <v>22.952770000000001</v>
      </c>
      <c r="W2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Lashio</v>
      </c>
      <c r="X2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MMR015001701</v>
      </c>
    </row>
    <row r="3" spans="1:28" x14ac:dyDescent="0.25">
      <c r="A3">
        <v>2</v>
      </c>
      <c r="B3" t="s">
        <v>10</v>
      </c>
      <c r="C3" t="s">
        <v>11</v>
      </c>
      <c r="D3">
        <v>128783</v>
      </c>
      <c r="E3">
        <v>85712</v>
      </c>
      <c r="F3">
        <v>0.50249999999999995</v>
      </c>
      <c r="Q3">
        <v>2</v>
      </c>
      <c r="R3" t="s">
        <v>11</v>
      </c>
      <c r="S3" t="s">
        <v>10</v>
      </c>
      <c r="T3">
        <v>128783</v>
      </c>
      <c r="U3">
        <v>85712</v>
      </c>
      <c r="V3">
        <v>0.50249999999999995</v>
      </c>
      <c r="W3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Pyinoolwin</v>
      </c>
      <c r="X3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MMR010008701</v>
      </c>
      <c r="Y3" t="s">
        <v>12</v>
      </c>
      <c r="Z3" t="s">
        <v>13</v>
      </c>
      <c r="AA3" t="s">
        <v>14</v>
      </c>
      <c r="AB3">
        <v>91</v>
      </c>
    </row>
    <row r="4" spans="1:28" x14ac:dyDescent="0.25">
      <c r="A4">
        <v>3</v>
      </c>
      <c r="B4" t="s">
        <v>15</v>
      </c>
      <c r="C4" t="s">
        <v>16</v>
      </c>
      <c r="D4">
        <v>120506</v>
      </c>
      <c r="E4">
        <v>68259</v>
      </c>
      <c r="F4">
        <v>0.76539999999999997</v>
      </c>
      <c r="Q4">
        <v>3</v>
      </c>
      <c r="R4" t="s">
        <v>16</v>
      </c>
      <c r="S4" t="s">
        <v>15</v>
      </c>
      <c r="T4">
        <v>120506</v>
      </c>
      <c r="U4">
        <v>68259</v>
      </c>
      <c r="V4">
        <v>0.76539999999999997</v>
      </c>
      <c r="W4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Kale</v>
      </c>
      <c r="X4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MMR005027701</v>
      </c>
      <c r="Y4" t="s">
        <v>193</v>
      </c>
      <c r="Z4" t="s">
        <v>194</v>
      </c>
      <c r="AA4" t="s">
        <v>45</v>
      </c>
      <c r="AB4">
        <v>80</v>
      </c>
    </row>
    <row r="5" spans="1:28" x14ac:dyDescent="0.25">
      <c r="A5">
        <v>4</v>
      </c>
      <c r="B5" t="s">
        <v>209</v>
      </c>
      <c r="C5" t="s">
        <v>71</v>
      </c>
      <c r="D5">
        <v>113155</v>
      </c>
      <c r="E5">
        <v>113155</v>
      </c>
      <c r="F5">
        <v>0</v>
      </c>
      <c r="G5" t="s">
        <v>210</v>
      </c>
      <c r="H5" t="s">
        <v>69</v>
      </c>
      <c r="I5" t="s">
        <v>211</v>
      </c>
      <c r="J5" t="s">
        <v>209</v>
      </c>
      <c r="K5" t="s">
        <v>212</v>
      </c>
      <c r="L5" t="s">
        <v>209</v>
      </c>
      <c r="M5" t="s">
        <v>213</v>
      </c>
      <c r="N5" t="s">
        <v>214</v>
      </c>
      <c r="O5">
        <v>98.513035630000005</v>
      </c>
      <c r="P5">
        <v>16.688677581899999</v>
      </c>
      <c r="W5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Myawaddy</v>
      </c>
      <c r="X5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MMR003005701</v>
      </c>
    </row>
    <row r="6" spans="1:28" x14ac:dyDescent="0.25">
      <c r="A6">
        <v>5</v>
      </c>
      <c r="B6" t="s">
        <v>215</v>
      </c>
      <c r="C6" t="s">
        <v>216</v>
      </c>
      <c r="D6">
        <v>88000</v>
      </c>
      <c r="E6">
        <v>88000</v>
      </c>
      <c r="F6">
        <v>0</v>
      </c>
      <c r="G6" t="s">
        <v>217</v>
      </c>
      <c r="H6" t="s">
        <v>66</v>
      </c>
      <c r="I6" t="s">
        <v>218</v>
      </c>
      <c r="J6" t="s">
        <v>219</v>
      </c>
      <c r="K6" t="s">
        <v>220</v>
      </c>
      <c r="L6" t="s">
        <v>215</v>
      </c>
      <c r="M6" t="s">
        <v>221</v>
      </c>
      <c r="N6" t="s">
        <v>222</v>
      </c>
      <c r="O6">
        <v>95.963440000000006</v>
      </c>
      <c r="P6">
        <v>17.312629999999999</v>
      </c>
      <c r="W6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Taikkyi</v>
      </c>
      <c r="X6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MMR013005701</v>
      </c>
    </row>
    <row r="7" spans="1:28" x14ac:dyDescent="0.25">
      <c r="A7">
        <v>6</v>
      </c>
      <c r="B7" t="s">
        <v>223</v>
      </c>
      <c r="C7" t="s">
        <v>71</v>
      </c>
      <c r="D7">
        <v>75141</v>
      </c>
      <c r="E7">
        <v>75141</v>
      </c>
      <c r="F7">
        <v>0</v>
      </c>
      <c r="G7" t="s">
        <v>210</v>
      </c>
      <c r="H7" t="s">
        <v>69</v>
      </c>
      <c r="I7" t="s">
        <v>224</v>
      </c>
      <c r="J7" t="s">
        <v>223</v>
      </c>
      <c r="K7" t="s">
        <v>225</v>
      </c>
      <c r="L7" t="s">
        <v>223</v>
      </c>
      <c r="M7" t="s">
        <v>226</v>
      </c>
      <c r="N7" t="s">
        <v>227</v>
      </c>
      <c r="O7">
        <v>97.63691</v>
      </c>
      <c r="P7">
        <v>16.880759999999999</v>
      </c>
      <c r="W7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Hpa-An</v>
      </c>
      <c r="X7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MMR003001701</v>
      </c>
    </row>
    <row r="8" spans="1:28" x14ac:dyDescent="0.25">
      <c r="A8">
        <v>7</v>
      </c>
      <c r="B8" t="s">
        <v>228</v>
      </c>
      <c r="C8" t="s">
        <v>50</v>
      </c>
      <c r="D8">
        <v>74313</v>
      </c>
      <c r="E8">
        <v>74313</v>
      </c>
      <c r="F8">
        <v>0</v>
      </c>
      <c r="G8" t="s">
        <v>204</v>
      </c>
      <c r="H8" t="s">
        <v>38</v>
      </c>
      <c r="I8" t="s">
        <v>229</v>
      </c>
      <c r="J8" t="s">
        <v>228</v>
      </c>
      <c r="K8" t="s">
        <v>230</v>
      </c>
      <c r="L8" t="s">
        <v>228</v>
      </c>
      <c r="M8" t="s">
        <v>231</v>
      </c>
      <c r="N8" t="s">
        <v>232</v>
      </c>
      <c r="O8">
        <v>97.901650000000004</v>
      </c>
      <c r="P8">
        <v>23.989889999999999</v>
      </c>
      <c r="W8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Muse</v>
      </c>
      <c r="X8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MMR015009701</v>
      </c>
    </row>
    <row r="9" spans="1:28" x14ac:dyDescent="0.25">
      <c r="A9">
        <v>8</v>
      </c>
      <c r="B9" t="s">
        <v>233</v>
      </c>
      <c r="C9" t="s">
        <v>234</v>
      </c>
      <c r="D9">
        <v>72010</v>
      </c>
      <c r="E9">
        <v>72010</v>
      </c>
      <c r="F9">
        <v>0</v>
      </c>
      <c r="G9" t="s">
        <v>235</v>
      </c>
      <c r="H9" t="s">
        <v>236</v>
      </c>
      <c r="I9" t="s">
        <v>237</v>
      </c>
      <c r="J9" t="s">
        <v>238</v>
      </c>
      <c r="K9" t="s">
        <v>239</v>
      </c>
      <c r="L9" t="s">
        <v>233</v>
      </c>
      <c r="M9" t="s">
        <v>240</v>
      </c>
      <c r="N9" t="s">
        <v>241</v>
      </c>
      <c r="O9">
        <v>96.208950000000002</v>
      </c>
      <c r="P9">
        <v>19.7361</v>
      </c>
      <c r="W9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Pyinmana</v>
      </c>
      <c r="X9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MMR018006701</v>
      </c>
    </row>
    <row r="10" spans="1:28" x14ac:dyDescent="0.25">
      <c r="A10">
        <v>9</v>
      </c>
      <c r="B10" t="s">
        <v>21</v>
      </c>
      <c r="C10" t="s">
        <v>22</v>
      </c>
      <c r="D10">
        <v>63880</v>
      </c>
      <c r="E10">
        <v>32946</v>
      </c>
      <c r="F10">
        <v>0.93889999999999996</v>
      </c>
      <c r="Q10">
        <v>9</v>
      </c>
      <c r="R10" t="s">
        <v>22</v>
      </c>
      <c r="S10" t="s">
        <v>21</v>
      </c>
      <c r="T10">
        <v>63880</v>
      </c>
      <c r="U10">
        <v>32946</v>
      </c>
      <c r="V10">
        <v>0.93889999999999996</v>
      </c>
      <c r="W10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Phyu</v>
      </c>
      <c r="X10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MMR007012701</v>
      </c>
      <c r="Y10" t="s">
        <v>26</v>
      </c>
      <c r="Z10" t="s">
        <v>27</v>
      </c>
      <c r="AA10" t="s">
        <v>17</v>
      </c>
      <c r="AB10">
        <v>86</v>
      </c>
    </row>
    <row r="11" spans="1:28" x14ac:dyDescent="0.25">
      <c r="A11">
        <v>10</v>
      </c>
      <c r="B11" t="s">
        <v>242</v>
      </c>
      <c r="C11" t="s">
        <v>81</v>
      </c>
      <c r="D11">
        <v>60123</v>
      </c>
      <c r="E11">
        <v>60123</v>
      </c>
      <c r="F11">
        <v>0</v>
      </c>
      <c r="G11" t="s">
        <v>243</v>
      </c>
      <c r="H11" t="s">
        <v>84</v>
      </c>
      <c r="I11" t="s">
        <v>244</v>
      </c>
      <c r="J11" t="s">
        <v>245</v>
      </c>
      <c r="K11" t="s">
        <v>246</v>
      </c>
      <c r="L11" t="s">
        <v>242</v>
      </c>
      <c r="M11" t="s">
        <v>247</v>
      </c>
      <c r="N11" t="s">
        <v>248</v>
      </c>
      <c r="O11">
        <v>96.312119999999993</v>
      </c>
      <c r="P11">
        <v>25.6128</v>
      </c>
      <c r="W11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Hpakant</v>
      </c>
      <c r="X11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MMR001009701</v>
      </c>
    </row>
    <row r="12" spans="1:28" x14ac:dyDescent="0.25">
      <c r="A12">
        <v>11</v>
      </c>
      <c r="B12" t="s">
        <v>249</v>
      </c>
      <c r="C12" t="s">
        <v>34</v>
      </c>
      <c r="D12">
        <v>58698</v>
      </c>
      <c r="E12">
        <v>58698</v>
      </c>
      <c r="F12">
        <v>0</v>
      </c>
      <c r="G12" t="s">
        <v>250</v>
      </c>
      <c r="H12" t="s">
        <v>37</v>
      </c>
      <c r="I12" t="s">
        <v>251</v>
      </c>
      <c r="J12" t="s">
        <v>249</v>
      </c>
      <c r="K12" t="s">
        <v>252</v>
      </c>
      <c r="L12" t="s">
        <v>249</v>
      </c>
      <c r="M12" t="s">
        <v>253</v>
      </c>
      <c r="N12" t="s">
        <v>254</v>
      </c>
      <c r="O12">
        <v>94.929770000000005</v>
      </c>
      <c r="P12">
        <v>16.599260000000001</v>
      </c>
      <c r="W12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Myaungmya</v>
      </c>
      <c r="X12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MMR017014701</v>
      </c>
    </row>
    <row r="13" spans="1:28" x14ac:dyDescent="0.25">
      <c r="A13">
        <v>12</v>
      </c>
      <c r="B13" t="s">
        <v>255</v>
      </c>
      <c r="C13" t="s">
        <v>81</v>
      </c>
      <c r="D13">
        <v>58696</v>
      </c>
      <c r="E13">
        <v>58696</v>
      </c>
      <c r="F13">
        <v>0</v>
      </c>
      <c r="G13" t="s">
        <v>243</v>
      </c>
      <c r="H13" t="s">
        <v>84</v>
      </c>
      <c r="I13" t="s">
        <v>256</v>
      </c>
      <c r="J13" t="s">
        <v>257</v>
      </c>
      <c r="K13" t="s">
        <v>258</v>
      </c>
      <c r="L13" t="s">
        <v>255</v>
      </c>
      <c r="M13" t="s">
        <v>259</v>
      </c>
      <c r="N13" t="s">
        <v>260</v>
      </c>
      <c r="O13">
        <v>96.806060000000002</v>
      </c>
      <c r="P13">
        <v>24.206949999999999</v>
      </c>
      <c r="W13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Shwegu</v>
      </c>
      <c r="X13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MMR001011701</v>
      </c>
    </row>
    <row r="14" spans="1:28" x14ac:dyDescent="0.25">
      <c r="A14">
        <v>13</v>
      </c>
      <c r="B14" t="s">
        <v>28</v>
      </c>
      <c r="C14" t="s">
        <v>29</v>
      </c>
      <c r="D14">
        <v>57949</v>
      </c>
      <c r="E14">
        <v>57949</v>
      </c>
      <c r="F14">
        <v>0</v>
      </c>
      <c r="Q14">
        <v>13</v>
      </c>
      <c r="R14" t="s">
        <v>29</v>
      </c>
      <c r="S14" t="s">
        <v>28</v>
      </c>
      <c r="T14">
        <v>57949</v>
      </c>
      <c r="U14">
        <v>57949</v>
      </c>
      <c r="V14">
        <v>0</v>
      </c>
      <c r="W14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Kawthoung</v>
      </c>
      <c r="X14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MMR006009701</v>
      </c>
      <c r="Y14" t="s">
        <v>30</v>
      </c>
      <c r="Z14" t="s">
        <v>31</v>
      </c>
      <c r="AA14" t="s">
        <v>32</v>
      </c>
      <c r="AB14">
        <v>89</v>
      </c>
    </row>
    <row r="15" spans="1:28" x14ac:dyDescent="0.25">
      <c r="A15">
        <v>14</v>
      </c>
      <c r="B15" t="s">
        <v>18</v>
      </c>
      <c r="C15" t="s">
        <v>50</v>
      </c>
      <c r="D15">
        <v>57797</v>
      </c>
      <c r="E15">
        <v>57797</v>
      </c>
      <c r="F15">
        <v>0</v>
      </c>
      <c r="G15" t="s">
        <v>261</v>
      </c>
      <c r="H15" t="s">
        <v>20</v>
      </c>
      <c r="I15" t="s">
        <v>262</v>
      </c>
      <c r="J15" t="s">
        <v>263</v>
      </c>
      <c r="K15" t="s">
        <v>264</v>
      </c>
      <c r="L15" t="s">
        <v>18</v>
      </c>
      <c r="M15" t="s">
        <v>19</v>
      </c>
      <c r="N15" t="s">
        <v>265</v>
      </c>
      <c r="O15">
        <v>96.558639999999997</v>
      </c>
      <c r="P15">
        <v>20.624179999999999</v>
      </c>
      <c r="W15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Kalaw</v>
      </c>
      <c r="X15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MMR014005701</v>
      </c>
    </row>
    <row r="16" spans="1:28" x14ac:dyDescent="0.25">
      <c r="A16">
        <v>15</v>
      </c>
      <c r="B16" t="s">
        <v>266</v>
      </c>
      <c r="C16" t="s">
        <v>267</v>
      </c>
      <c r="D16">
        <v>57208</v>
      </c>
      <c r="E16">
        <v>57208</v>
      </c>
      <c r="F16">
        <v>0</v>
      </c>
      <c r="G16" t="s">
        <v>268</v>
      </c>
      <c r="H16" t="s">
        <v>76</v>
      </c>
      <c r="I16" t="s">
        <v>269</v>
      </c>
      <c r="J16" t="s">
        <v>270</v>
      </c>
      <c r="K16" t="s">
        <v>271</v>
      </c>
      <c r="L16" t="s">
        <v>266</v>
      </c>
      <c r="M16" t="s">
        <v>272</v>
      </c>
      <c r="N16" t="s">
        <v>273</v>
      </c>
      <c r="O16">
        <v>97.7333</v>
      </c>
      <c r="P16">
        <v>15.966699999999999</v>
      </c>
      <c r="W16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Thanbyuzayat</v>
      </c>
      <c r="X16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MMR011004701</v>
      </c>
    </row>
    <row r="17" spans="1:28" x14ac:dyDescent="0.25">
      <c r="A17">
        <v>16</v>
      </c>
      <c r="B17" t="s">
        <v>274</v>
      </c>
      <c r="C17" t="s">
        <v>267</v>
      </c>
      <c r="D17">
        <v>55047</v>
      </c>
      <c r="E17">
        <v>86413</v>
      </c>
      <c r="G17" t="s">
        <v>268</v>
      </c>
      <c r="H17" t="s">
        <v>76</v>
      </c>
      <c r="I17" t="s">
        <v>276</v>
      </c>
      <c r="J17" t="s">
        <v>274</v>
      </c>
      <c r="K17" t="s">
        <v>277</v>
      </c>
      <c r="L17" t="s">
        <v>274</v>
      </c>
      <c r="M17" t="s">
        <v>278</v>
      </c>
      <c r="N17" t="s">
        <v>279</v>
      </c>
      <c r="O17">
        <v>97.367800000000003</v>
      </c>
      <c r="P17">
        <v>16.919699999999999</v>
      </c>
      <c r="W17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Thaton</v>
      </c>
      <c r="X17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MMR011007701</v>
      </c>
    </row>
    <row r="18" spans="1:28" x14ac:dyDescent="0.25">
      <c r="A18">
        <v>17</v>
      </c>
      <c r="B18" t="s">
        <v>280</v>
      </c>
      <c r="C18" t="s">
        <v>267</v>
      </c>
      <c r="D18">
        <v>52514</v>
      </c>
      <c r="E18">
        <v>62222</v>
      </c>
      <c r="G18" t="s">
        <v>268</v>
      </c>
      <c r="H18" t="s">
        <v>76</v>
      </c>
      <c r="I18" t="s">
        <v>269</v>
      </c>
      <c r="J18" t="s">
        <v>270</v>
      </c>
      <c r="K18" t="s">
        <v>282</v>
      </c>
      <c r="L18" t="s">
        <v>280</v>
      </c>
      <c r="M18" t="s">
        <v>283</v>
      </c>
      <c r="N18" t="s">
        <v>284</v>
      </c>
      <c r="O18">
        <v>97.724779999999996</v>
      </c>
      <c r="P18">
        <v>16.258120000000002</v>
      </c>
      <c r="W18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Mudon</v>
      </c>
      <c r="X18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MMR011005701</v>
      </c>
    </row>
    <row r="19" spans="1:28" x14ac:dyDescent="0.25">
      <c r="A19">
        <v>18</v>
      </c>
      <c r="B19" t="s">
        <v>285</v>
      </c>
      <c r="C19" t="s">
        <v>50</v>
      </c>
      <c r="D19">
        <v>51553</v>
      </c>
      <c r="E19">
        <v>51553</v>
      </c>
      <c r="F19">
        <v>0</v>
      </c>
      <c r="G19" t="s">
        <v>286</v>
      </c>
      <c r="H19" t="s">
        <v>59</v>
      </c>
      <c r="I19" t="s">
        <v>287</v>
      </c>
      <c r="J19" t="s">
        <v>285</v>
      </c>
      <c r="K19" t="s">
        <v>288</v>
      </c>
      <c r="L19" t="s">
        <v>285</v>
      </c>
      <c r="M19" t="s">
        <v>289</v>
      </c>
      <c r="N19" t="s">
        <v>290</v>
      </c>
      <c r="O19">
        <v>99.884029999999996</v>
      </c>
      <c r="P19">
        <v>20.453040000000001</v>
      </c>
      <c r="W19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Tachileik</v>
      </c>
      <c r="X19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MMR016009701</v>
      </c>
    </row>
    <row r="20" spans="1:28" x14ac:dyDescent="0.25">
      <c r="A20">
        <v>19</v>
      </c>
      <c r="B20" t="s">
        <v>291</v>
      </c>
      <c r="C20" t="s">
        <v>292</v>
      </c>
      <c r="D20">
        <v>51349</v>
      </c>
      <c r="E20">
        <v>51349</v>
      </c>
      <c r="F20">
        <v>0</v>
      </c>
      <c r="G20" t="s">
        <v>293</v>
      </c>
      <c r="H20" t="s">
        <v>294</v>
      </c>
      <c r="I20" t="s">
        <v>295</v>
      </c>
      <c r="J20" t="s">
        <v>291</v>
      </c>
      <c r="K20" t="s">
        <v>296</v>
      </c>
      <c r="L20" t="s">
        <v>291</v>
      </c>
      <c r="M20" t="s">
        <v>297</v>
      </c>
      <c r="N20" t="s">
        <v>298</v>
      </c>
      <c r="O20">
        <v>97.20993</v>
      </c>
      <c r="P20">
        <v>19.674240000000001</v>
      </c>
      <c r="W20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Loikaw</v>
      </c>
      <c r="X20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MMR002001701</v>
      </c>
    </row>
    <row r="21" spans="1:28" x14ac:dyDescent="0.25">
      <c r="A21">
        <v>20</v>
      </c>
      <c r="B21" t="s">
        <v>299</v>
      </c>
      <c r="C21" t="s">
        <v>34</v>
      </c>
      <c r="D21">
        <v>49128</v>
      </c>
      <c r="E21">
        <v>50874</v>
      </c>
      <c r="G21" t="s">
        <v>250</v>
      </c>
      <c r="H21" t="s">
        <v>37</v>
      </c>
      <c r="I21" t="s">
        <v>301</v>
      </c>
      <c r="J21" t="s">
        <v>299</v>
      </c>
      <c r="K21" t="s">
        <v>302</v>
      </c>
      <c r="L21" t="s">
        <v>299</v>
      </c>
      <c r="M21" t="s">
        <v>303</v>
      </c>
      <c r="N21" t="s">
        <v>304</v>
      </c>
      <c r="O21">
        <v>95.680193325600001</v>
      </c>
      <c r="P21">
        <v>16.291609704199999</v>
      </c>
      <c r="W21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Pyapon</v>
      </c>
      <c r="X21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MMR017023701</v>
      </c>
    </row>
    <row r="22" spans="1:28" x14ac:dyDescent="0.25">
      <c r="A22">
        <v>21</v>
      </c>
      <c r="B22" t="s">
        <v>305</v>
      </c>
      <c r="C22" t="s">
        <v>11</v>
      </c>
      <c r="D22">
        <v>48528</v>
      </c>
      <c r="E22">
        <v>48528</v>
      </c>
      <c r="F22">
        <v>0</v>
      </c>
      <c r="G22" t="s">
        <v>306</v>
      </c>
      <c r="H22" t="s">
        <v>14</v>
      </c>
      <c r="I22" t="s">
        <v>307</v>
      </c>
      <c r="J22" t="s">
        <v>305</v>
      </c>
      <c r="K22" t="s">
        <v>308</v>
      </c>
      <c r="L22" t="s">
        <v>305</v>
      </c>
      <c r="M22" t="s">
        <v>309</v>
      </c>
      <c r="N22" t="s">
        <v>310</v>
      </c>
      <c r="O22">
        <v>94.910110000000003</v>
      </c>
      <c r="P22">
        <v>21.195430000000002</v>
      </c>
      <c r="W22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Nyaung-U</v>
      </c>
      <c r="X22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MMR010022701</v>
      </c>
    </row>
    <row r="23" spans="1:28" x14ac:dyDescent="0.25">
      <c r="A23">
        <v>22</v>
      </c>
      <c r="B23" t="s">
        <v>311</v>
      </c>
      <c r="C23" t="s">
        <v>190</v>
      </c>
      <c r="D23">
        <v>46023</v>
      </c>
      <c r="E23">
        <v>52330</v>
      </c>
      <c r="G23" t="s">
        <v>313</v>
      </c>
      <c r="H23" t="s">
        <v>112</v>
      </c>
      <c r="I23" t="s">
        <v>314</v>
      </c>
      <c r="J23" t="s">
        <v>112</v>
      </c>
      <c r="K23" t="s">
        <v>315</v>
      </c>
      <c r="L23" t="s">
        <v>311</v>
      </c>
      <c r="M23" t="s">
        <v>316</v>
      </c>
      <c r="N23" t="s">
        <v>317</v>
      </c>
      <c r="O23">
        <v>95.546139999999994</v>
      </c>
      <c r="P23">
        <v>20.00187</v>
      </c>
      <c r="W23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Taungdwingyi</v>
      </c>
      <c r="X23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MMR009004701</v>
      </c>
    </row>
    <row r="24" spans="1:28" x14ac:dyDescent="0.25">
      <c r="A24">
        <v>23</v>
      </c>
      <c r="B24" t="s">
        <v>318</v>
      </c>
      <c r="C24" t="s">
        <v>190</v>
      </c>
      <c r="D24">
        <v>45076</v>
      </c>
      <c r="E24">
        <v>67845</v>
      </c>
      <c r="G24" t="s">
        <v>313</v>
      </c>
      <c r="H24" t="s">
        <v>112</v>
      </c>
      <c r="I24" t="s">
        <v>314</v>
      </c>
      <c r="J24" t="s">
        <v>112</v>
      </c>
      <c r="K24" t="s">
        <v>320</v>
      </c>
      <c r="L24" t="s">
        <v>318</v>
      </c>
      <c r="M24" t="s">
        <v>321</v>
      </c>
      <c r="N24" t="s">
        <v>322</v>
      </c>
      <c r="O24">
        <v>94.818294646799998</v>
      </c>
      <c r="P24">
        <v>20.890977873400001</v>
      </c>
      <c r="W24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Chauk</v>
      </c>
      <c r="X24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MMR009003701</v>
      </c>
    </row>
    <row r="25" spans="1:28" x14ac:dyDescent="0.25">
      <c r="A25">
        <v>24</v>
      </c>
      <c r="B25" t="s">
        <v>323</v>
      </c>
      <c r="C25" t="s">
        <v>50</v>
      </c>
      <c r="D25">
        <v>44289</v>
      </c>
      <c r="E25">
        <v>57022</v>
      </c>
      <c r="G25" t="s">
        <v>286</v>
      </c>
      <c r="H25" t="s">
        <v>59</v>
      </c>
      <c r="I25" t="s">
        <v>325</v>
      </c>
      <c r="J25" t="s">
        <v>323</v>
      </c>
      <c r="K25" t="s">
        <v>326</v>
      </c>
      <c r="L25" t="s">
        <v>323</v>
      </c>
      <c r="M25" t="s">
        <v>327</v>
      </c>
      <c r="N25" t="s">
        <v>328</v>
      </c>
      <c r="O25">
        <v>99.6036</v>
      </c>
      <c r="P25">
        <v>21.291889999999999</v>
      </c>
      <c r="W25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Kengtung</v>
      </c>
      <c r="X25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MMR016001701</v>
      </c>
    </row>
    <row r="26" spans="1:28" x14ac:dyDescent="0.25">
      <c r="A26">
        <v>25</v>
      </c>
      <c r="B26" t="s">
        <v>329</v>
      </c>
      <c r="C26" t="s">
        <v>16</v>
      </c>
      <c r="D26">
        <v>43737</v>
      </c>
      <c r="E26">
        <v>43737</v>
      </c>
      <c r="F26">
        <v>0</v>
      </c>
      <c r="G26" t="s">
        <v>330</v>
      </c>
      <c r="H26" t="s">
        <v>45</v>
      </c>
      <c r="I26" t="s">
        <v>331</v>
      </c>
      <c r="J26" t="s">
        <v>329</v>
      </c>
      <c r="K26" t="s">
        <v>332</v>
      </c>
      <c r="L26" t="s">
        <v>329</v>
      </c>
      <c r="M26" t="s">
        <v>333</v>
      </c>
      <c r="N26" t="s">
        <v>334</v>
      </c>
      <c r="O26">
        <v>94.315340000000006</v>
      </c>
      <c r="P26">
        <v>24.211490000000001</v>
      </c>
      <c r="W26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Tamu</v>
      </c>
      <c r="X26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MMR005030701</v>
      </c>
    </row>
    <row r="27" spans="1:28" x14ac:dyDescent="0.25">
      <c r="A27">
        <v>26</v>
      </c>
      <c r="B27" t="s">
        <v>33</v>
      </c>
      <c r="C27" t="s">
        <v>34</v>
      </c>
      <c r="D27">
        <v>43111</v>
      </c>
      <c r="E27">
        <v>42047</v>
      </c>
      <c r="F27">
        <v>2.53E-2</v>
      </c>
      <c r="Q27">
        <v>26</v>
      </c>
      <c r="R27" t="s">
        <v>34</v>
      </c>
      <c r="S27" t="s">
        <v>33</v>
      </c>
      <c r="T27">
        <v>43111</v>
      </c>
      <c r="U27">
        <v>42047</v>
      </c>
      <c r="V27">
        <v>2.53E-2</v>
      </c>
      <c r="W27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Maubin</v>
      </c>
      <c r="X27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MMR017019701</v>
      </c>
      <c r="Y27" t="s">
        <v>35</v>
      </c>
      <c r="Z27" t="s">
        <v>36</v>
      </c>
      <c r="AA27" t="s">
        <v>37</v>
      </c>
      <c r="AB27">
        <v>92</v>
      </c>
    </row>
    <row r="28" spans="1:28" x14ac:dyDescent="0.25">
      <c r="A28">
        <v>27</v>
      </c>
      <c r="B28" t="s">
        <v>335</v>
      </c>
      <c r="C28" t="s">
        <v>216</v>
      </c>
      <c r="D28">
        <v>43092</v>
      </c>
      <c r="E28">
        <v>37947</v>
      </c>
      <c r="F28">
        <v>0.1356</v>
      </c>
      <c r="W28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Twantay</v>
      </c>
      <c r="X28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MMR013027701</v>
      </c>
      <c r="Y28" t="s">
        <v>1060</v>
      </c>
      <c r="Z28" t="s">
        <v>1061</v>
      </c>
      <c r="AA28" t="s">
        <v>66</v>
      </c>
    </row>
    <row r="29" spans="1:28" x14ac:dyDescent="0.25">
      <c r="A29">
        <v>28</v>
      </c>
      <c r="B29" t="s">
        <v>336</v>
      </c>
      <c r="C29" t="s">
        <v>71</v>
      </c>
      <c r="D29">
        <v>42950</v>
      </c>
      <c r="E29">
        <v>42950</v>
      </c>
      <c r="F29">
        <v>0</v>
      </c>
      <c r="G29" t="s">
        <v>210</v>
      </c>
      <c r="H29" t="s">
        <v>69</v>
      </c>
      <c r="I29" t="s">
        <v>337</v>
      </c>
      <c r="J29" t="s">
        <v>336</v>
      </c>
      <c r="K29" t="s">
        <v>338</v>
      </c>
      <c r="L29" t="s">
        <v>336</v>
      </c>
      <c r="M29" t="s">
        <v>339</v>
      </c>
      <c r="N29" t="s">
        <v>340</v>
      </c>
      <c r="O29">
        <v>98.239959999999996</v>
      </c>
      <c r="P29">
        <v>16.555530000000001</v>
      </c>
      <c r="W29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Kawkareik</v>
      </c>
      <c r="X29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MMR003006701</v>
      </c>
    </row>
    <row r="30" spans="1:28" x14ac:dyDescent="0.25">
      <c r="A30">
        <v>29</v>
      </c>
      <c r="B30" t="s">
        <v>67</v>
      </c>
      <c r="C30" t="s">
        <v>11</v>
      </c>
      <c r="D30">
        <v>42817</v>
      </c>
      <c r="E30">
        <v>42817</v>
      </c>
      <c r="F30">
        <v>0</v>
      </c>
      <c r="G30" t="s">
        <v>306</v>
      </c>
      <c r="H30" t="s">
        <v>14</v>
      </c>
      <c r="I30" t="s">
        <v>307</v>
      </c>
      <c r="J30" t="s">
        <v>305</v>
      </c>
      <c r="K30" t="s">
        <v>341</v>
      </c>
      <c r="L30" t="s">
        <v>67</v>
      </c>
      <c r="M30" t="s">
        <v>68</v>
      </c>
      <c r="N30" t="s">
        <v>342</v>
      </c>
      <c r="O30">
        <v>95.132180000000005</v>
      </c>
      <c r="P30">
        <v>20.842479999999998</v>
      </c>
      <c r="W30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Kyaukpadaung</v>
      </c>
      <c r="X30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MMR010020701</v>
      </c>
    </row>
    <row r="31" spans="1:28" x14ac:dyDescent="0.25">
      <c r="A31">
        <v>30</v>
      </c>
      <c r="B31" t="s">
        <v>343</v>
      </c>
      <c r="C31" t="s">
        <v>216</v>
      </c>
      <c r="D31">
        <v>42778</v>
      </c>
      <c r="E31">
        <v>42778</v>
      </c>
      <c r="F31">
        <v>0</v>
      </c>
      <c r="G31" t="s">
        <v>217</v>
      </c>
      <c r="H31" t="s">
        <v>66</v>
      </c>
      <c r="I31" t="s">
        <v>344</v>
      </c>
      <c r="J31" t="s">
        <v>345</v>
      </c>
      <c r="K31" t="s">
        <v>346</v>
      </c>
      <c r="L31" t="s">
        <v>343</v>
      </c>
      <c r="M31" t="s">
        <v>347</v>
      </c>
      <c r="N31" t="s">
        <v>348</v>
      </c>
      <c r="O31">
        <v>96.323509999999999</v>
      </c>
      <c r="P31">
        <v>16.633929999999999</v>
      </c>
      <c r="W31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Kyauktan</v>
      </c>
      <c r="X31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MMR013024701</v>
      </c>
    </row>
    <row r="32" spans="1:28" x14ac:dyDescent="0.25">
      <c r="A32">
        <v>31</v>
      </c>
      <c r="B32" t="s">
        <v>349</v>
      </c>
      <c r="C32" t="s">
        <v>234</v>
      </c>
      <c r="D32">
        <v>41683</v>
      </c>
      <c r="E32">
        <v>41683</v>
      </c>
      <c r="F32">
        <v>0</v>
      </c>
      <c r="G32" t="s">
        <v>235</v>
      </c>
      <c r="H32" t="s">
        <v>236</v>
      </c>
      <c r="I32" t="s">
        <v>350</v>
      </c>
      <c r="J32" t="s">
        <v>351</v>
      </c>
      <c r="K32" t="s">
        <v>352</v>
      </c>
      <c r="L32" t="s">
        <v>349</v>
      </c>
      <c r="M32" t="s">
        <v>353</v>
      </c>
      <c r="N32" t="s">
        <v>354</v>
      </c>
      <c r="O32">
        <v>96.202969999999993</v>
      </c>
      <c r="P32">
        <v>20.130410000000001</v>
      </c>
      <c r="W32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Tatkon</v>
      </c>
      <c r="X32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MMR018003701</v>
      </c>
    </row>
    <row r="33" spans="1:28" x14ac:dyDescent="0.25">
      <c r="A33">
        <v>32</v>
      </c>
      <c r="B33" t="s">
        <v>355</v>
      </c>
      <c r="C33" t="s">
        <v>11</v>
      </c>
      <c r="D33">
        <v>41482</v>
      </c>
      <c r="E33">
        <v>37207</v>
      </c>
      <c r="F33">
        <v>0.1149</v>
      </c>
      <c r="G33" t="s">
        <v>306</v>
      </c>
      <c r="H33" t="s">
        <v>14</v>
      </c>
      <c r="I33" t="s">
        <v>356</v>
      </c>
      <c r="J33" t="s">
        <v>355</v>
      </c>
      <c r="K33" t="s">
        <v>357</v>
      </c>
      <c r="L33" t="s">
        <v>355</v>
      </c>
      <c r="M33" t="s">
        <v>358</v>
      </c>
      <c r="N33" t="s">
        <v>359</v>
      </c>
      <c r="O33">
        <v>96.130330000000001</v>
      </c>
      <c r="P33">
        <v>21.613250000000001</v>
      </c>
      <c r="W33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Kyaukse</v>
      </c>
      <c r="X33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MMR010013701</v>
      </c>
    </row>
    <row r="34" spans="1:28" x14ac:dyDescent="0.25">
      <c r="A34">
        <v>33</v>
      </c>
      <c r="B34" t="s">
        <v>360</v>
      </c>
      <c r="C34" t="s">
        <v>50</v>
      </c>
      <c r="D34">
        <v>39930</v>
      </c>
      <c r="E34">
        <v>39930</v>
      </c>
      <c r="F34">
        <v>0</v>
      </c>
      <c r="G34" t="s">
        <v>204</v>
      </c>
      <c r="H34" t="s">
        <v>38</v>
      </c>
      <c r="I34" t="s">
        <v>361</v>
      </c>
      <c r="J34" t="s">
        <v>360</v>
      </c>
      <c r="K34" t="s">
        <v>362</v>
      </c>
      <c r="L34" t="s">
        <v>360</v>
      </c>
      <c r="M34" t="s">
        <v>363</v>
      </c>
      <c r="N34" t="s">
        <v>364</v>
      </c>
      <c r="O34">
        <v>97.036709999999999</v>
      </c>
      <c r="P34">
        <v>22.541720000000002</v>
      </c>
      <c r="W34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Kyaukme</v>
      </c>
      <c r="X34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MMR015012701</v>
      </c>
    </row>
    <row r="35" spans="1:28" x14ac:dyDescent="0.25">
      <c r="A35">
        <v>34</v>
      </c>
      <c r="B35" t="s">
        <v>365</v>
      </c>
      <c r="C35" t="s">
        <v>22</v>
      </c>
      <c r="D35">
        <v>38477</v>
      </c>
      <c r="E35">
        <v>38477</v>
      </c>
      <c r="F35">
        <v>0</v>
      </c>
      <c r="G35" t="s">
        <v>366</v>
      </c>
      <c r="H35" t="s">
        <v>17</v>
      </c>
      <c r="I35" t="s">
        <v>367</v>
      </c>
      <c r="J35" t="s">
        <v>108</v>
      </c>
      <c r="K35" t="s">
        <v>368</v>
      </c>
      <c r="L35" t="s">
        <v>365</v>
      </c>
      <c r="M35" t="s">
        <v>369</v>
      </c>
      <c r="N35" t="s">
        <v>370</v>
      </c>
      <c r="O35">
        <v>96.669690000000003</v>
      </c>
      <c r="P35">
        <v>17.789670000000001</v>
      </c>
      <c r="W35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Daik-U</v>
      </c>
      <c r="X35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MMR007007701</v>
      </c>
    </row>
    <row r="36" spans="1:28" x14ac:dyDescent="0.25">
      <c r="A36">
        <v>35</v>
      </c>
      <c r="B36" t="s">
        <v>39</v>
      </c>
      <c r="C36" t="s">
        <v>40</v>
      </c>
      <c r="D36">
        <v>36139</v>
      </c>
      <c r="E36">
        <v>36139</v>
      </c>
      <c r="F36">
        <v>0</v>
      </c>
      <c r="Q36">
        <v>35</v>
      </c>
      <c r="R36" t="s">
        <v>40</v>
      </c>
      <c r="S36" t="s">
        <v>39</v>
      </c>
      <c r="T36">
        <v>36139</v>
      </c>
      <c r="U36">
        <v>36139</v>
      </c>
      <c r="V36">
        <v>0</v>
      </c>
      <c r="W36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Mrauk-U</v>
      </c>
      <c r="X36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MMR012003701</v>
      </c>
      <c r="Y36" t="s">
        <v>41</v>
      </c>
      <c r="Z36" t="s">
        <v>42</v>
      </c>
      <c r="AA36" t="s">
        <v>25</v>
      </c>
      <c r="AB36">
        <v>100</v>
      </c>
    </row>
    <row r="37" spans="1:28" x14ac:dyDescent="0.25">
      <c r="A37">
        <v>36</v>
      </c>
      <c r="B37" t="s">
        <v>371</v>
      </c>
      <c r="C37" t="s">
        <v>267</v>
      </c>
      <c r="D37">
        <v>35224</v>
      </c>
      <c r="E37">
        <v>39694</v>
      </c>
      <c r="G37" t="s">
        <v>268</v>
      </c>
      <c r="H37" t="s">
        <v>76</v>
      </c>
      <c r="I37" t="s">
        <v>276</v>
      </c>
      <c r="J37" t="s">
        <v>274</v>
      </c>
      <c r="K37" t="s">
        <v>373</v>
      </c>
      <c r="L37" t="s">
        <v>371</v>
      </c>
      <c r="M37" t="s">
        <v>374</v>
      </c>
      <c r="N37" t="s">
        <v>375</v>
      </c>
      <c r="O37">
        <v>97.019890000000004</v>
      </c>
      <c r="P37">
        <v>17.31156</v>
      </c>
      <c r="W37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Kyaikto</v>
      </c>
      <c r="X37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MMR011009701</v>
      </c>
    </row>
    <row r="38" spans="1:28" x14ac:dyDescent="0.25">
      <c r="A38">
        <v>37</v>
      </c>
      <c r="B38" t="s">
        <v>91</v>
      </c>
      <c r="C38" t="s">
        <v>267</v>
      </c>
      <c r="D38">
        <v>34430</v>
      </c>
      <c r="E38">
        <v>38838</v>
      </c>
      <c r="G38" t="s">
        <v>268</v>
      </c>
      <c r="H38" t="s">
        <v>76</v>
      </c>
      <c r="I38" t="s">
        <v>269</v>
      </c>
      <c r="J38" t="s">
        <v>270</v>
      </c>
      <c r="K38" t="s">
        <v>377</v>
      </c>
      <c r="L38" t="s">
        <v>91</v>
      </c>
      <c r="M38" t="s">
        <v>92</v>
      </c>
      <c r="N38" t="s">
        <v>378</v>
      </c>
      <c r="O38">
        <v>97.849353924300004</v>
      </c>
      <c r="P38">
        <v>15.2453917363</v>
      </c>
      <c r="W38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Ye</v>
      </c>
      <c r="X38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MMR011006701</v>
      </c>
    </row>
    <row r="39" spans="1:28" x14ac:dyDescent="0.25">
      <c r="A39">
        <v>38</v>
      </c>
      <c r="B39" t="s">
        <v>379</v>
      </c>
      <c r="C39" t="s">
        <v>50</v>
      </c>
      <c r="D39">
        <v>33603</v>
      </c>
      <c r="E39">
        <v>33603</v>
      </c>
      <c r="F39">
        <v>0</v>
      </c>
      <c r="G39" t="s">
        <v>204</v>
      </c>
      <c r="H39" t="s">
        <v>38</v>
      </c>
      <c r="I39" t="s">
        <v>205</v>
      </c>
      <c r="J39" t="s">
        <v>203</v>
      </c>
      <c r="K39" t="s">
        <v>380</v>
      </c>
      <c r="L39" t="s">
        <v>379</v>
      </c>
      <c r="M39" t="s">
        <v>381</v>
      </c>
      <c r="N39" t="s">
        <v>382</v>
      </c>
      <c r="O39">
        <v>98.396799999999999</v>
      </c>
      <c r="P39">
        <v>22.498100000000001</v>
      </c>
      <c r="W39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Tangyan</v>
      </c>
      <c r="X39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MMR015004701</v>
      </c>
    </row>
    <row r="40" spans="1:28" x14ac:dyDescent="0.25">
      <c r="A40">
        <v>39</v>
      </c>
      <c r="B40" t="s">
        <v>245</v>
      </c>
      <c r="C40" t="s">
        <v>81</v>
      </c>
      <c r="D40">
        <v>33290</v>
      </c>
      <c r="E40">
        <v>33290</v>
      </c>
      <c r="F40">
        <v>0</v>
      </c>
      <c r="G40" t="s">
        <v>243</v>
      </c>
      <c r="H40" t="s">
        <v>84</v>
      </c>
      <c r="I40" t="s">
        <v>244</v>
      </c>
      <c r="J40" t="s">
        <v>245</v>
      </c>
      <c r="K40" t="s">
        <v>383</v>
      </c>
      <c r="L40" t="s">
        <v>245</v>
      </c>
      <c r="M40" t="s">
        <v>384</v>
      </c>
      <c r="N40" t="s">
        <v>385</v>
      </c>
      <c r="O40">
        <v>96.364925965099999</v>
      </c>
      <c r="P40">
        <v>24.777113168300001</v>
      </c>
      <c r="W40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Mohnyin</v>
      </c>
      <c r="X40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MMR001007701</v>
      </c>
    </row>
    <row r="41" spans="1:28" x14ac:dyDescent="0.25">
      <c r="A41">
        <v>40</v>
      </c>
      <c r="B41" t="s">
        <v>386</v>
      </c>
      <c r="C41" t="s">
        <v>216</v>
      </c>
      <c r="D41">
        <v>32977</v>
      </c>
      <c r="E41">
        <v>32894</v>
      </c>
      <c r="F41">
        <v>2.5000000000000001E-3</v>
      </c>
      <c r="G41" t="s">
        <v>217</v>
      </c>
      <c r="H41" t="s">
        <v>66</v>
      </c>
      <c r="I41" t="s">
        <v>344</v>
      </c>
      <c r="J41" t="s">
        <v>345</v>
      </c>
      <c r="K41" t="s">
        <v>387</v>
      </c>
      <c r="L41" t="s">
        <v>386</v>
      </c>
      <c r="M41" t="s">
        <v>388</v>
      </c>
      <c r="N41" t="s">
        <v>389</v>
      </c>
      <c r="O41">
        <v>96.560500000000005</v>
      </c>
      <c r="P41">
        <v>16.905439999999999</v>
      </c>
      <c r="W41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Kayan</v>
      </c>
      <c r="X41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MMR013026701</v>
      </c>
    </row>
    <row r="42" spans="1:28" x14ac:dyDescent="0.25">
      <c r="A42">
        <v>41</v>
      </c>
      <c r="B42" t="s">
        <v>390</v>
      </c>
      <c r="C42" t="s">
        <v>34</v>
      </c>
      <c r="D42">
        <v>32915</v>
      </c>
      <c r="E42">
        <v>31909</v>
      </c>
      <c r="F42">
        <v>3.15E-2</v>
      </c>
      <c r="G42" t="s">
        <v>250</v>
      </c>
      <c r="H42" t="s">
        <v>37</v>
      </c>
      <c r="I42" t="s">
        <v>391</v>
      </c>
      <c r="J42" t="s">
        <v>392</v>
      </c>
      <c r="K42" t="s">
        <v>393</v>
      </c>
      <c r="L42" t="s">
        <v>390</v>
      </c>
      <c r="M42" t="s">
        <v>394</v>
      </c>
      <c r="N42" t="s">
        <v>395</v>
      </c>
      <c r="O42">
        <v>95.262979999999999</v>
      </c>
      <c r="P42">
        <v>16.37894</v>
      </c>
      <c r="W42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Mawlamyinegyun</v>
      </c>
      <c r="X42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MMR017018701</v>
      </c>
    </row>
    <row r="43" spans="1:28" x14ac:dyDescent="0.25">
      <c r="A43">
        <v>42</v>
      </c>
      <c r="B43" t="s">
        <v>396</v>
      </c>
      <c r="C43" t="s">
        <v>11</v>
      </c>
      <c r="D43">
        <v>32558</v>
      </c>
      <c r="E43">
        <v>32558</v>
      </c>
      <c r="F43">
        <v>0</v>
      </c>
      <c r="G43" t="s">
        <v>306</v>
      </c>
      <c r="H43" t="s">
        <v>14</v>
      </c>
      <c r="I43" t="s">
        <v>397</v>
      </c>
      <c r="J43" t="s">
        <v>398</v>
      </c>
      <c r="K43" t="s">
        <v>399</v>
      </c>
      <c r="L43" t="s">
        <v>396</v>
      </c>
      <c r="M43" t="s">
        <v>400</v>
      </c>
      <c r="N43" t="s">
        <v>401</v>
      </c>
      <c r="O43">
        <v>96.030010000000004</v>
      </c>
      <c r="P43">
        <v>21.096910000000001</v>
      </c>
      <c r="W43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Wundwin</v>
      </c>
      <c r="X43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MMR010031701</v>
      </c>
    </row>
    <row r="44" spans="1:28" x14ac:dyDescent="0.25">
      <c r="A44">
        <v>43</v>
      </c>
      <c r="B44" t="s">
        <v>402</v>
      </c>
      <c r="C44" t="s">
        <v>11</v>
      </c>
      <c r="D44">
        <v>32214</v>
      </c>
      <c r="E44">
        <v>32214</v>
      </c>
      <c r="F44">
        <v>0</v>
      </c>
      <c r="G44" t="s">
        <v>306</v>
      </c>
      <c r="H44" t="s">
        <v>14</v>
      </c>
      <c r="I44" t="s">
        <v>403</v>
      </c>
      <c r="J44" t="s">
        <v>404</v>
      </c>
      <c r="K44" t="s">
        <v>405</v>
      </c>
      <c r="L44" t="s">
        <v>402</v>
      </c>
      <c r="M44" t="s">
        <v>406</v>
      </c>
      <c r="N44" t="s">
        <v>407</v>
      </c>
      <c r="O44">
        <v>96.050939999999997</v>
      </c>
      <c r="P44">
        <v>20.594719999999999</v>
      </c>
      <c r="W44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Pyawbwe</v>
      </c>
      <c r="X44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MMR010024701</v>
      </c>
    </row>
    <row r="45" spans="1:28" x14ac:dyDescent="0.25">
      <c r="A45">
        <v>44</v>
      </c>
      <c r="B45" t="s">
        <v>408</v>
      </c>
      <c r="C45" t="s">
        <v>81</v>
      </c>
      <c r="D45">
        <v>31998</v>
      </c>
      <c r="E45">
        <v>31998</v>
      </c>
      <c r="F45">
        <v>0</v>
      </c>
      <c r="G45" t="s">
        <v>243</v>
      </c>
      <c r="H45" t="s">
        <v>84</v>
      </c>
      <c r="I45" t="s">
        <v>409</v>
      </c>
      <c r="J45" t="s">
        <v>410</v>
      </c>
      <c r="K45" t="s">
        <v>411</v>
      </c>
      <c r="L45" t="s">
        <v>408</v>
      </c>
      <c r="M45" t="s">
        <v>412</v>
      </c>
      <c r="N45" t="s">
        <v>413</v>
      </c>
      <c r="O45">
        <v>96.716549999999998</v>
      </c>
      <c r="P45">
        <v>26.357970000000002</v>
      </c>
      <c r="W45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Tanai</v>
      </c>
      <c r="X45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MMR001004701</v>
      </c>
    </row>
    <row r="46" spans="1:28" x14ac:dyDescent="0.25">
      <c r="A46">
        <v>45</v>
      </c>
      <c r="B46" t="s">
        <v>414</v>
      </c>
      <c r="C46" t="s">
        <v>22</v>
      </c>
      <c r="D46">
        <v>31656</v>
      </c>
      <c r="E46">
        <v>31656</v>
      </c>
      <c r="F46">
        <v>0</v>
      </c>
      <c r="G46" t="s">
        <v>366</v>
      </c>
      <c r="H46" t="s">
        <v>17</v>
      </c>
      <c r="I46" t="s">
        <v>367</v>
      </c>
      <c r="J46" t="s">
        <v>108</v>
      </c>
      <c r="K46" t="s">
        <v>415</v>
      </c>
      <c r="L46" t="s">
        <v>414</v>
      </c>
      <c r="M46" t="s">
        <v>416</v>
      </c>
      <c r="N46" t="s">
        <v>417</v>
      </c>
      <c r="O46">
        <v>96.613910000000004</v>
      </c>
      <c r="P46">
        <v>18.158670000000001</v>
      </c>
      <c r="W46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Kyauktaga</v>
      </c>
      <c r="X46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MMR007006701</v>
      </c>
    </row>
    <row r="47" spans="1:28" x14ac:dyDescent="0.25">
      <c r="A47">
        <v>46</v>
      </c>
      <c r="B47" t="s">
        <v>392</v>
      </c>
      <c r="C47" t="s">
        <v>34</v>
      </c>
      <c r="D47">
        <v>31174</v>
      </c>
      <c r="E47">
        <v>34074</v>
      </c>
      <c r="G47" t="s">
        <v>250</v>
      </c>
      <c r="H47" t="s">
        <v>37</v>
      </c>
      <c r="I47" t="s">
        <v>391</v>
      </c>
      <c r="J47" t="s">
        <v>392</v>
      </c>
      <c r="K47" t="s">
        <v>419</v>
      </c>
      <c r="L47" t="s">
        <v>392</v>
      </c>
      <c r="M47" t="s">
        <v>420</v>
      </c>
      <c r="N47" t="s">
        <v>421</v>
      </c>
      <c r="O47">
        <v>94.758889999999994</v>
      </c>
      <c r="P47">
        <v>16.145569999999999</v>
      </c>
      <c r="W47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Labutta</v>
      </c>
      <c r="X47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MMR017016701</v>
      </c>
    </row>
    <row r="48" spans="1:28" x14ac:dyDescent="0.25">
      <c r="A48">
        <v>47</v>
      </c>
      <c r="B48" t="s">
        <v>422</v>
      </c>
      <c r="C48" t="s">
        <v>50</v>
      </c>
      <c r="D48">
        <v>30313</v>
      </c>
      <c r="E48">
        <v>30313</v>
      </c>
      <c r="F48">
        <v>0</v>
      </c>
      <c r="G48" t="s">
        <v>261</v>
      </c>
      <c r="H48" t="s">
        <v>20</v>
      </c>
      <c r="I48" t="s">
        <v>262</v>
      </c>
      <c r="J48" t="s">
        <v>263</v>
      </c>
      <c r="K48" t="s">
        <v>264</v>
      </c>
      <c r="L48" t="s">
        <v>18</v>
      </c>
      <c r="M48" t="s">
        <v>423</v>
      </c>
      <c r="N48" t="s">
        <v>424</v>
      </c>
      <c r="O48">
        <v>96.635840000000002</v>
      </c>
      <c r="P48">
        <v>20.66122</v>
      </c>
      <c r="W48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Aungpan</v>
      </c>
      <c r="X48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MMR014005702</v>
      </c>
    </row>
    <row r="49" spans="1:28" x14ac:dyDescent="0.25">
      <c r="A49">
        <v>48</v>
      </c>
      <c r="B49" t="s">
        <v>425</v>
      </c>
      <c r="C49" t="s">
        <v>50</v>
      </c>
      <c r="D49">
        <v>30269</v>
      </c>
      <c r="E49">
        <v>30269</v>
      </c>
      <c r="F49">
        <v>0</v>
      </c>
      <c r="G49" t="s">
        <v>204</v>
      </c>
      <c r="H49" t="s">
        <v>38</v>
      </c>
      <c r="I49" t="s">
        <v>229</v>
      </c>
      <c r="J49" t="s">
        <v>228</v>
      </c>
      <c r="K49" t="s">
        <v>426</v>
      </c>
      <c r="L49" t="s">
        <v>425</v>
      </c>
      <c r="M49" t="s">
        <v>427</v>
      </c>
      <c r="N49" t="s">
        <v>428</v>
      </c>
      <c r="O49">
        <v>97.681799999999996</v>
      </c>
      <c r="P49">
        <v>23.837</v>
      </c>
      <c r="W49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Namhkan</v>
      </c>
      <c r="X49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MMR015010701</v>
      </c>
    </row>
    <row r="50" spans="1:28" x14ac:dyDescent="0.25">
      <c r="A50">
        <v>49</v>
      </c>
      <c r="B50" t="s">
        <v>429</v>
      </c>
      <c r="C50" t="s">
        <v>234</v>
      </c>
      <c r="D50">
        <v>30208</v>
      </c>
      <c r="E50">
        <v>30208</v>
      </c>
      <c r="F50">
        <v>0</v>
      </c>
      <c r="G50" t="s">
        <v>235</v>
      </c>
      <c r="H50" t="s">
        <v>236</v>
      </c>
      <c r="I50" t="s">
        <v>237</v>
      </c>
      <c r="J50" t="s">
        <v>238</v>
      </c>
      <c r="K50" t="s">
        <v>430</v>
      </c>
      <c r="L50" t="s">
        <v>429</v>
      </c>
      <c r="M50" t="s">
        <v>431</v>
      </c>
      <c r="N50" t="s">
        <v>432</v>
      </c>
      <c r="O50">
        <v>96.110069999999993</v>
      </c>
      <c r="P50">
        <v>19.63467</v>
      </c>
      <c r="W50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Lewe</v>
      </c>
      <c r="X50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MMR018007701</v>
      </c>
    </row>
    <row r="51" spans="1:28" x14ac:dyDescent="0.25">
      <c r="A51">
        <v>50</v>
      </c>
      <c r="B51" t="s">
        <v>433</v>
      </c>
      <c r="C51" t="s">
        <v>50</v>
      </c>
      <c r="D51">
        <v>29533</v>
      </c>
      <c r="E51">
        <v>29533</v>
      </c>
      <c r="F51">
        <v>0</v>
      </c>
      <c r="G51" t="s">
        <v>261</v>
      </c>
      <c r="H51" t="s">
        <v>20</v>
      </c>
      <c r="I51" t="s">
        <v>262</v>
      </c>
      <c r="J51" t="s">
        <v>263</v>
      </c>
      <c r="K51" t="s">
        <v>434</v>
      </c>
      <c r="L51" t="s">
        <v>433</v>
      </c>
      <c r="M51" t="s">
        <v>435</v>
      </c>
      <c r="N51" t="s">
        <v>436</v>
      </c>
      <c r="O51">
        <v>96.865179999999995</v>
      </c>
      <c r="P51">
        <v>21.246639999999999</v>
      </c>
      <c r="W51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Lawksawk</v>
      </c>
      <c r="X51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MMR014008701</v>
      </c>
    </row>
    <row r="52" spans="1:28" x14ac:dyDescent="0.25">
      <c r="A52">
        <v>51</v>
      </c>
      <c r="B52" t="s">
        <v>74</v>
      </c>
      <c r="C52" t="s">
        <v>267</v>
      </c>
      <c r="D52">
        <v>29434</v>
      </c>
      <c r="E52">
        <v>29434</v>
      </c>
      <c r="F52">
        <v>0</v>
      </c>
      <c r="G52" t="s">
        <v>268</v>
      </c>
      <c r="H52" t="s">
        <v>76</v>
      </c>
      <c r="I52" t="s">
        <v>276</v>
      </c>
      <c r="J52" t="s">
        <v>274</v>
      </c>
      <c r="K52" t="s">
        <v>437</v>
      </c>
      <c r="L52" t="s">
        <v>74</v>
      </c>
      <c r="M52" t="s">
        <v>75</v>
      </c>
      <c r="N52" t="s">
        <v>438</v>
      </c>
      <c r="O52">
        <v>97.456720000000004</v>
      </c>
      <c r="P52">
        <v>16.616790000000002</v>
      </c>
      <c r="W52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Paung</v>
      </c>
      <c r="X52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MMR011008701</v>
      </c>
    </row>
    <row r="53" spans="1:28" x14ac:dyDescent="0.25">
      <c r="A53">
        <v>52</v>
      </c>
      <c r="B53" t="s">
        <v>46</v>
      </c>
      <c r="C53" t="s">
        <v>40</v>
      </c>
      <c r="D53">
        <v>28652</v>
      </c>
      <c r="E53">
        <v>28652</v>
      </c>
      <c r="F53">
        <v>0</v>
      </c>
      <c r="Q53">
        <v>52</v>
      </c>
      <c r="R53" t="s">
        <v>40</v>
      </c>
      <c r="S53" t="s">
        <v>46</v>
      </c>
      <c r="T53">
        <v>28652</v>
      </c>
      <c r="U53">
        <v>28652</v>
      </c>
      <c r="V53">
        <v>0</v>
      </c>
      <c r="W53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Toungup</v>
      </c>
      <c r="X53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MMR012016701</v>
      </c>
      <c r="Y53" t="s">
        <v>47</v>
      </c>
      <c r="Z53" t="s">
        <v>48</v>
      </c>
      <c r="AA53" t="s">
        <v>25</v>
      </c>
      <c r="AB53">
        <v>86</v>
      </c>
    </row>
    <row r="54" spans="1:28" x14ac:dyDescent="0.25">
      <c r="A54">
        <v>53</v>
      </c>
      <c r="B54" t="s">
        <v>439</v>
      </c>
      <c r="C54" t="s">
        <v>216</v>
      </c>
      <c r="D54">
        <v>28018</v>
      </c>
      <c r="E54">
        <v>42825</v>
      </c>
      <c r="G54" t="s">
        <v>217</v>
      </c>
      <c r="H54" t="s">
        <v>66</v>
      </c>
      <c r="I54" t="s">
        <v>344</v>
      </c>
      <c r="J54" t="s">
        <v>345</v>
      </c>
      <c r="K54" t="s">
        <v>441</v>
      </c>
      <c r="L54" t="s">
        <v>439</v>
      </c>
      <c r="M54" t="s">
        <v>442</v>
      </c>
      <c r="N54" t="s">
        <v>443</v>
      </c>
      <c r="O54">
        <v>96.523089999999996</v>
      </c>
      <c r="P54">
        <v>16.758600000000001</v>
      </c>
      <c r="W54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Thongwa</v>
      </c>
      <c r="X54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MMR013025701</v>
      </c>
    </row>
    <row r="55" spans="1:28" x14ac:dyDescent="0.25">
      <c r="A55">
        <v>54</v>
      </c>
      <c r="B55" t="s">
        <v>404</v>
      </c>
      <c r="C55" t="s">
        <v>11</v>
      </c>
      <c r="D55">
        <v>27698</v>
      </c>
      <c r="E55">
        <v>36395</v>
      </c>
      <c r="G55" t="s">
        <v>306</v>
      </c>
      <c r="H55" t="s">
        <v>14</v>
      </c>
      <c r="I55" t="s">
        <v>403</v>
      </c>
      <c r="J55" t="s">
        <v>404</v>
      </c>
      <c r="K55" t="s">
        <v>445</v>
      </c>
      <c r="L55" t="s">
        <v>404</v>
      </c>
      <c r="M55" t="s">
        <v>446</v>
      </c>
      <c r="N55" t="s">
        <v>447</v>
      </c>
      <c r="O55">
        <v>96.137469999999993</v>
      </c>
      <c r="P55">
        <v>20.430499999999999</v>
      </c>
      <c r="W55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Yamethin</v>
      </c>
      <c r="X55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MMR010023701</v>
      </c>
    </row>
    <row r="56" spans="1:28" x14ac:dyDescent="0.25">
      <c r="A56">
        <v>55</v>
      </c>
      <c r="B56" t="s">
        <v>448</v>
      </c>
      <c r="C56" t="s">
        <v>71</v>
      </c>
      <c r="D56">
        <v>27311</v>
      </c>
      <c r="E56">
        <v>27311</v>
      </c>
      <c r="F56">
        <v>0</v>
      </c>
      <c r="W56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Hpayarthonesu</v>
      </c>
      <c r="X56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MMR003007702</v>
      </c>
      <c r="Y56" t="s">
        <v>1062</v>
      </c>
      <c r="Z56" t="s">
        <v>1063</v>
      </c>
      <c r="AA56" t="s">
        <v>69</v>
      </c>
    </row>
    <row r="57" spans="1:28" x14ac:dyDescent="0.25">
      <c r="A57">
        <v>56</v>
      </c>
      <c r="B57" t="s">
        <v>49</v>
      </c>
      <c r="C57" t="s">
        <v>50</v>
      </c>
      <c r="D57">
        <v>27115</v>
      </c>
      <c r="E57">
        <v>27115</v>
      </c>
      <c r="F57">
        <v>0</v>
      </c>
      <c r="Q57">
        <v>56</v>
      </c>
      <c r="R57" t="s">
        <v>50</v>
      </c>
      <c r="S57" t="s">
        <v>49</v>
      </c>
      <c r="T57">
        <v>27115</v>
      </c>
      <c r="U57">
        <v>27115</v>
      </c>
      <c r="V57">
        <v>0</v>
      </c>
      <c r="W57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Pan Lon</v>
      </c>
      <c r="X57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MMR015021703</v>
      </c>
      <c r="Y57" t="s">
        <v>51</v>
      </c>
      <c r="Z57" t="s">
        <v>52</v>
      </c>
      <c r="AA57" t="s">
        <v>38</v>
      </c>
      <c r="AB57">
        <v>80</v>
      </c>
    </row>
    <row r="58" spans="1:28" x14ac:dyDescent="0.25">
      <c r="A58">
        <v>57</v>
      </c>
      <c r="B58" t="s">
        <v>449</v>
      </c>
      <c r="C58" t="s">
        <v>16</v>
      </c>
      <c r="D58">
        <v>26732</v>
      </c>
      <c r="E58">
        <v>31517</v>
      </c>
      <c r="G58" t="s">
        <v>330</v>
      </c>
      <c r="H58" t="s">
        <v>45</v>
      </c>
      <c r="I58" t="s">
        <v>451</v>
      </c>
      <c r="J58" t="s">
        <v>449</v>
      </c>
      <c r="K58" t="s">
        <v>452</v>
      </c>
      <c r="L58" t="s">
        <v>449</v>
      </c>
      <c r="M58" t="s">
        <v>453</v>
      </c>
      <c r="N58" t="s">
        <v>454</v>
      </c>
      <c r="O58">
        <v>96.331670000000003</v>
      </c>
      <c r="P58">
        <v>24.181629999999998</v>
      </c>
      <c r="W58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Katha</v>
      </c>
      <c r="X58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MMR005020701</v>
      </c>
    </row>
    <row r="59" spans="1:28" x14ac:dyDescent="0.25">
      <c r="A59">
        <v>58</v>
      </c>
      <c r="B59" t="s">
        <v>455</v>
      </c>
      <c r="C59" t="s">
        <v>216</v>
      </c>
      <c r="D59">
        <v>25960</v>
      </c>
      <c r="E59">
        <v>25960</v>
      </c>
      <c r="F59">
        <v>0</v>
      </c>
      <c r="G59" t="s">
        <v>217</v>
      </c>
      <c r="H59" t="s">
        <v>66</v>
      </c>
      <c r="I59" t="s">
        <v>218</v>
      </c>
      <c r="J59" t="s">
        <v>219</v>
      </c>
      <c r="K59" t="s">
        <v>456</v>
      </c>
      <c r="L59" t="s">
        <v>455</v>
      </c>
      <c r="M59" t="s">
        <v>457</v>
      </c>
      <c r="N59" t="s">
        <v>458</v>
      </c>
      <c r="O59">
        <v>96.041799999999995</v>
      </c>
      <c r="P59">
        <v>17.099869999999999</v>
      </c>
      <c r="W59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Hmawbi</v>
      </c>
      <c r="X59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MMR013003701</v>
      </c>
    </row>
    <row r="60" spans="1:28" x14ac:dyDescent="0.25">
      <c r="A60">
        <v>59</v>
      </c>
      <c r="B60" t="s">
        <v>459</v>
      </c>
      <c r="C60" t="s">
        <v>22</v>
      </c>
      <c r="D60">
        <v>25455</v>
      </c>
      <c r="E60">
        <v>30160</v>
      </c>
      <c r="G60" t="s">
        <v>460</v>
      </c>
      <c r="H60" t="s">
        <v>65</v>
      </c>
      <c r="I60" t="s">
        <v>461</v>
      </c>
      <c r="J60" t="s">
        <v>462</v>
      </c>
      <c r="K60" t="s">
        <v>463</v>
      </c>
      <c r="L60" t="s">
        <v>459</v>
      </c>
      <c r="M60" t="s">
        <v>464</v>
      </c>
      <c r="N60" t="s">
        <v>465</v>
      </c>
      <c r="O60">
        <v>95.507210000000001</v>
      </c>
      <c r="P60">
        <v>18.489470000000001</v>
      </c>
      <c r="W60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Paungde</v>
      </c>
      <c r="X60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MMR008004701</v>
      </c>
    </row>
    <row r="61" spans="1:28" x14ac:dyDescent="0.25">
      <c r="A61">
        <v>60</v>
      </c>
      <c r="B61" t="s">
        <v>466</v>
      </c>
      <c r="C61" t="s">
        <v>16</v>
      </c>
      <c r="D61">
        <v>25022</v>
      </c>
      <c r="E61">
        <v>25022</v>
      </c>
      <c r="F61">
        <v>0</v>
      </c>
      <c r="G61" t="s">
        <v>330</v>
      </c>
      <c r="H61" t="s">
        <v>45</v>
      </c>
      <c r="I61" t="s">
        <v>467</v>
      </c>
      <c r="J61" t="s">
        <v>466</v>
      </c>
      <c r="K61" t="s">
        <v>468</v>
      </c>
      <c r="L61" t="s">
        <v>466</v>
      </c>
      <c r="M61" t="s">
        <v>469</v>
      </c>
      <c r="N61" t="s">
        <v>470</v>
      </c>
      <c r="O61">
        <v>95.518860000000004</v>
      </c>
      <c r="P61">
        <v>23.203050000000001</v>
      </c>
      <c r="W61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Kanbalu</v>
      </c>
      <c r="X61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MMR005007701</v>
      </c>
    </row>
    <row r="62" spans="1:28" x14ac:dyDescent="0.25">
      <c r="A62">
        <v>61</v>
      </c>
      <c r="B62" t="s">
        <v>471</v>
      </c>
      <c r="C62" t="s">
        <v>81</v>
      </c>
      <c r="D62">
        <v>25012</v>
      </c>
      <c r="E62">
        <v>25012</v>
      </c>
      <c r="F62">
        <v>0</v>
      </c>
      <c r="G62" t="s">
        <v>243</v>
      </c>
      <c r="H62" t="s">
        <v>84</v>
      </c>
      <c r="I62" t="s">
        <v>244</v>
      </c>
      <c r="J62" t="s">
        <v>245</v>
      </c>
      <c r="K62" t="s">
        <v>472</v>
      </c>
      <c r="L62" t="s">
        <v>471</v>
      </c>
      <c r="M62" t="s">
        <v>473</v>
      </c>
      <c r="N62" t="s">
        <v>474</v>
      </c>
      <c r="O62">
        <v>96.940380000000005</v>
      </c>
      <c r="P62">
        <v>25.30274</v>
      </c>
      <c r="W62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Mogaung</v>
      </c>
      <c r="X62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MMR001008701</v>
      </c>
    </row>
    <row r="63" spans="1:28" x14ac:dyDescent="0.25">
      <c r="A63">
        <v>62</v>
      </c>
      <c r="B63" t="s">
        <v>475</v>
      </c>
      <c r="C63" t="s">
        <v>50</v>
      </c>
      <c r="D63">
        <v>24963</v>
      </c>
      <c r="E63">
        <v>24963</v>
      </c>
      <c r="F63">
        <v>0</v>
      </c>
      <c r="G63" t="s">
        <v>204</v>
      </c>
      <c r="H63" t="s">
        <v>38</v>
      </c>
      <c r="I63" t="s">
        <v>229</v>
      </c>
      <c r="J63" t="s">
        <v>228</v>
      </c>
      <c r="K63" t="s">
        <v>476</v>
      </c>
      <c r="L63" t="s">
        <v>475</v>
      </c>
      <c r="M63" t="s">
        <v>477</v>
      </c>
      <c r="N63" t="s">
        <v>478</v>
      </c>
      <c r="O63">
        <v>97.94341</v>
      </c>
      <c r="P63">
        <v>23.459209999999999</v>
      </c>
      <c r="W63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Kutkai</v>
      </c>
      <c r="X63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MMR015011701</v>
      </c>
    </row>
    <row r="64" spans="1:28" x14ac:dyDescent="0.25">
      <c r="A64">
        <v>63</v>
      </c>
      <c r="B64" t="s">
        <v>479</v>
      </c>
      <c r="C64" t="s">
        <v>22</v>
      </c>
      <c r="D64">
        <v>24792</v>
      </c>
      <c r="E64">
        <v>31763</v>
      </c>
      <c r="G64" t="s">
        <v>460</v>
      </c>
      <c r="H64" t="s">
        <v>65</v>
      </c>
      <c r="I64" t="s">
        <v>481</v>
      </c>
      <c r="J64" t="s">
        <v>482</v>
      </c>
      <c r="K64" t="s">
        <v>483</v>
      </c>
      <c r="L64" t="s">
        <v>479</v>
      </c>
      <c r="M64" t="s">
        <v>484</v>
      </c>
      <c r="N64" t="s">
        <v>485</v>
      </c>
      <c r="O64">
        <v>95.745289999999997</v>
      </c>
      <c r="P64">
        <v>17.779</v>
      </c>
      <c r="W64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Letpadan</v>
      </c>
      <c r="X64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MMR008008701</v>
      </c>
    </row>
    <row r="65" spans="1:28" x14ac:dyDescent="0.25">
      <c r="A65">
        <v>64</v>
      </c>
      <c r="B65" t="s">
        <v>486</v>
      </c>
      <c r="C65" t="s">
        <v>22</v>
      </c>
      <c r="D65">
        <v>24579</v>
      </c>
      <c r="E65">
        <v>24579</v>
      </c>
      <c r="F65">
        <v>0</v>
      </c>
      <c r="G65" t="s">
        <v>366</v>
      </c>
      <c r="H65" t="s">
        <v>17</v>
      </c>
      <c r="I65" t="s">
        <v>367</v>
      </c>
      <c r="J65" t="s">
        <v>108</v>
      </c>
      <c r="K65" t="s">
        <v>487</v>
      </c>
      <c r="L65" t="s">
        <v>486</v>
      </c>
      <c r="M65" t="s">
        <v>488</v>
      </c>
      <c r="N65" t="s">
        <v>489</v>
      </c>
      <c r="O65">
        <v>96.877669999999995</v>
      </c>
      <c r="P65">
        <v>17.92304</v>
      </c>
      <c r="W65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Shwegyin</v>
      </c>
      <c r="X65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MMR007008701</v>
      </c>
    </row>
    <row r="66" spans="1:28" x14ac:dyDescent="0.25">
      <c r="A66">
        <v>65</v>
      </c>
      <c r="B66" t="s">
        <v>490</v>
      </c>
      <c r="C66" t="s">
        <v>491</v>
      </c>
      <c r="D66">
        <v>24479</v>
      </c>
      <c r="E66">
        <v>40655</v>
      </c>
      <c r="G66" t="s">
        <v>250</v>
      </c>
      <c r="H66" t="s">
        <v>37</v>
      </c>
      <c r="I66" t="s">
        <v>301</v>
      </c>
      <c r="J66" t="s">
        <v>299</v>
      </c>
      <c r="K66" t="s">
        <v>493</v>
      </c>
      <c r="L66" t="s">
        <v>490</v>
      </c>
      <c r="M66" t="s">
        <v>494</v>
      </c>
      <c r="N66" t="s">
        <v>495</v>
      </c>
      <c r="O66">
        <v>95.726140000000001</v>
      </c>
      <c r="P66">
        <v>16.444310000000002</v>
      </c>
      <c r="W66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Kyaiklat</v>
      </c>
      <c r="X66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MMR017025701</v>
      </c>
    </row>
    <row r="67" spans="1:28" x14ac:dyDescent="0.25">
      <c r="A67">
        <v>66</v>
      </c>
      <c r="B67" t="s">
        <v>496</v>
      </c>
      <c r="C67" t="s">
        <v>34</v>
      </c>
      <c r="D67">
        <v>24455</v>
      </c>
      <c r="E67">
        <v>32706</v>
      </c>
      <c r="G67" t="s">
        <v>250</v>
      </c>
      <c r="H67" t="s">
        <v>37</v>
      </c>
      <c r="I67" t="s">
        <v>498</v>
      </c>
      <c r="J67" t="s">
        <v>35</v>
      </c>
      <c r="K67" t="s">
        <v>499</v>
      </c>
      <c r="L67" t="s">
        <v>496</v>
      </c>
      <c r="M67" t="s">
        <v>500</v>
      </c>
      <c r="N67" t="s">
        <v>501</v>
      </c>
      <c r="O67">
        <v>95.633589999999998</v>
      </c>
      <c r="P67">
        <v>17.049029999999998</v>
      </c>
      <c r="W67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Nyaungdon</v>
      </c>
      <c r="X67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MMR017021701</v>
      </c>
    </row>
    <row r="68" spans="1:28" x14ac:dyDescent="0.25">
      <c r="A68">
        <v>67</v>
      </c>
      <c r="B68" t="s">
        <v>502</v>
      </c>
      <c r="C68" t="s">
        <v>22</v>
      </c>
      <c r="D68">
        <v>24420</v>
      </c>
      <c r="E68">
        <v>24420</v>
      </c>
      <c r="F68">
        <v>0</v>
      </c>
      <c r="G68" t="s">
        <v>366</v>
      </c>
      <c r="H68" t="s">
        <v>17</v>
      </c>
      <c r="I68" t="s">
        <v>503</v>
      </c>
      <c r="J68" t="s">
        <v>504</v>
      </c>
      <c r="K68" t="s">
        <v>505</v>
      </c>
      <c r="L68" t="s">
        <v>502</v>
      </c>
      <c r="M68" t="s">
        <v>506</v>
      </c>
      <c r="N68" t="s">
        <v>507</v>
      </c>
      <c r="O68">
        <v>96.342339999999993</v>
      </c>
      <c r="P68">
        <v>19.156929999999999</v>
      </c>
      <c r="W68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Yedashe</v>
      </c>
      <c r="X68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MMR007010701</v>
      </c>
    </row>
    <row r="69" spans="1:28" x14ac:dyDescent="0.25">
      <c r="A69">
        <v>68</v>
      </c>
      <c r="B69" t="s">
        <v>508</v>
      </c>
      <c r="C69" t="s">
        <v>11</v>
      </c>
      <c r="D69">
        <v>24234</v>
      </c>
      <c r="E69">
        <v>24234</v>
      </c>
      <c r="F69">
        <v>0</v>
      </c>
      <c r="G69" t="s">
        <v>306</v>
      </c>
      <c r="H69" t="s">
        <v>14</v>
      </c>
      <c r="I69" t="s">
        <v>509</v>
      </c>
      <c r="J69" t="s">
        <v>12</v>
      </c>
      <c r="K69" t="s">
        <v>510</v>
      </c>
      <c r="L69" t="s">
        <v>508</v>
      </c>
      <c r="M69" t="s">
        <v>511</v>
      </c>
      <c r="N69" t="s">
        <v>512</v>
      </c>
      <c r="O69">
        <v>96.106390000000005</v>
      </c>
      <c r="P69">
        <v>22.210360000000001</v>
      </c>
      <c r="W69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Madaya</v>
      </c>
      <c r="X69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MMR010009701</v>
      </c>
    </row>
    <row r="70" spans="1:28" x14ac:dyDescent="0.25">
      <c r="A70">
        <v>69</v>
      </c>
      <c r="B70" t="s">
        <v>513</v>
      </c>
      <c r="C70" t="s">
        <v>34</v>
      </c>
      <c r="D70">
        <v>23966</v>
      </c>
      <c r="E70">
        <v>23966</v>
      </c>
      <c r="F70">
        <v>0</v>
      </c>
      <c r="G70" t="s">
        <v>250</v>
      </c>
      <c r="H70" t="s">
        <v>37</v>
      </c>
      <c r="I70" t="s">
        <v>514</v>
      </c>
      <c r="J70" t="s">
        <v>515</v>
      </c>
      <c r="K70" t="s">
        <v>516</v>
      </c>
      <c r="L70" t="s">
        <v>513</v>
      </c>
      <c r="M70" t="s">
        <v>517</v>
      </c>
      <c r="N70" t="s">
        <v>518</v>
      </c>
      <c r="O70">
        <v>95.2</v>
      </c>
      <c r="P70">
        <v>17.3</v>
      </c>
      <c r="W70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Kyonpyaw</v>
      </c>
      <c r="X70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MMR017005701</v>
      </c>
    </row>
    <row r="71" spans="1:28" x14ac:dyDescent="0.25">
      <c r="A71">
        <v>70</v>
      </c>
      <c r="B71" t="s">
        <v>519</v>
      </c>
      <c r="C71" t="s">
        <v>50</v>
      </c>
      <c r="D71">
        <v>23792</v>
      </c>
      <c r="E71">
        <v>23792</v>
      </c>
      <c r="F71">
        <v>0</v>
      </c>
      <c r="G71" t="s">
        <v>261</v>
      </c>
      <c r="H71" t="s">
        <v>20</v>
      </c>
      <c r="I71" t="s">
        <v>520</v>
      </c>
      <c r="J71" t="s">
        <v>100</v>
      </c>
      <c r="K71" t="s">
        <v>521</v>
      </c>
      <c r="L71" t="s">
        <v>519</v>
      </c>
      <c r="M71" t="s">
        <v>522</v>
      </c>
      <c r="N71" t="s">
        <v>523</v>
      </c>
      <c r="O71">
        <v>97.720219999999998</v>
      </c>
      <c r="P71">
        <v>20.889119999999998</v>
      </c>
      <c r="W71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Nansang</v>
      </c>
      <c r="X71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MMR014013701</v>
      </c>
    </row>
    <row r="72" spans="1:28" x14ac:dyDescent="0.25">
      <c r="A72">
        <v>71</v>
      </c>
      <c r="B72" t="s">
        <v>53</v>
      </c>
      <c r="C72" t="s">
        <v>50</v>
      </c>
      <c r="D72">
        <v>23435</v>
      </c>
      <c r="E72">
        <v>23435</v>
      </c>
      <c r="F72">
        <v>0</v>
      </c>
      <c r="Q72">
        <v>71</v>
      </c>
      <c r="R72" t="s">
        <v>50</v>
      </c>
      <c r="S72" t="s">
        <v>53</v>
      </c>
      <c r="T72">
        <v>23435</v>
      </c>
      <c r="U72">
        <v>23435</v>
      </c>
      <c r="V72">
        <v>0</v>
      </c>
      <c r="W72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Laukkaing</v>
      </c>
      <c r="X72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MMR015022701</v>
      </c>
      <c r="Y72" t="s">
        <v>54</v>
      </c>
      <c r="Z72" t="s">
        <v>55</v>
      </c>
      <c r="AA72" t="s">
        <v>38</v>
      </c>
      <c r="AB72">
        <v>88</v>
      </c>
    </row>
    <row r="73" spans="1:28" x14ac:dyDescent="0.25">
      <c r="A73">
        <v>72</v>
      </c>
      <c r="B73" t="s">
        <v>524</v>
      </c>
      <c r="C73" t="s">
        <v>81</v>
      </c>
      <c r="D73">
        <v>23352</v>
      </c>
      <c r="E73">
        <v>23352</v>
      </c>
      <c r="F73">
        <v>0</v>
      </c>
      <c r="G73" t="s">
        <v>243</v>
      </c>
      <c r="H73" t="s">
        <v>84</v>
      </c>
      <c r="I73" t="s">
        <v>244</v>
      </c>
      <c r="J73" t="s">
        <v>245</v>
      </c>
      <c r="K73" t="s">
        <v>383</v>
      </c>
      <c r="L73" t="s">
        <v>245</v>
      </c>
      <c r="M73" t="s">
        <v>525</v>
      </c>
      <c r="N73" t="s">
        <v>526</v>
      </c>
      <c r="O73">
        <v>96.530190000000005</v>
      </c>
      <c r="P73">
        <v>24.99183</v>
      </c>
      <c r="W73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Hopin</v>
      </c>
      <c r="X73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MMR001007702</v>
      </c>
    </row>
    <row r="74" spans="1:28" x14ac:dyDescent="0.25">
      <c r="B74" t="s">
        <v>527</v>
      </c>
      <c r="C74" t="s">
        <v>190</v>
      </c>
      <c r="D74">
        <v>23329</v>
      </c>
      <c r="E74">
        <v>23329</v>
      </c>
      <c r="F74">
        <v>0</v>
      </c>
      <c r="G74" t="s">
        <v>313</v>
      </c>
      <c r="H74" t="s">
        <v>112</v>
      </c>
      <c r="I74" t="s">
        <v>528</v>
      </c>
      <c r="J74" t="s">
        <v>529</v>
      </c>
      <c r="K74" t="s">
        <v>530</v>
      </c>
      <c r="L74" t="s">
        <v>527</v>
      </c>
      <c r="M74" t="s">
        <v>531</v>
      </c>
      <c r="N74" t="s">
        <v>532</v>
      </c>
      <c r="O74">
        <v>95.245300575300007</v>
      </c>
      <c r="P74">
        <v>21.633878302999999</v>
      </c>
      <c r="W74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Yesagyo</v>
      </c>
      <c r="X74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MMR009019701</v>
      </c>
    </row>
    <row r="75" spans="1:28" x14ac:dyDescent="0.25">
      <c r="A75">
        <v>73</v>
      </c>
      <c r="B75" t="s">
        <v>533</v>
      </c>
      <c r="C75" t="s">
        <v>22</v>
      </c>
      <c r="D75">
        <v>23143</v>
      </c>
      <c r="E75">
        <v>23143</v>
      </c>
      <c r="F75">
        <v>0</v>
      </c>
      <c r="G75" t="s">
        <v>366</v>
      </c>
      <c r="H75" t="s">
        <v>17</v>
      </c>
      <c r="I75" t="s">
        <v>367</v>
      </c>
      <c r="J75" t="s">
        <v>108</v>
      </c>
      <c r="K75" t="s">
        <v>534</v>
      </c>
      <c r="L75" t="s">
        <v>533</v>
      </c>
      <c r="M75" t="s">
        <v>535</v>
      </c>
      <c r="N75" t="s">
        <v>536</v>
      </c>
      <c r="O75">
        <v>96.682339999999996</v>
      </c>
      <c r="P75">
        <v>17.483599999999999</v>
      </c>
      <c r="W75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Waw</v>
      </c>
      <c r="X75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MMR007004701</v>
      </c>
    </row>
    <row r="76" spans="1:28" x14ac:dyDescent="0.25">
      <c r="A76">
        <v>74</v>
      </c>
      <c r="B76" t="s">
        <v>537</v>
      </c>
      <c r="C76" t="s">
        <v>22</v>
      </c>
      <c r="D76">
        <v>22947</v>
      </c>
      <c r="E76">
        <v>22947</v>
      </c>
      <c r="F76">
        <v>0</v>
      </c>
      <c r="G76" t="s">
        <v>460</v>
      </c>
      <c r="H76" t="s">
        <v>65</v>
      </c>
      <c r="I76" t="s">
        <v>481</v>
      </c>
      <c r="J76" t="s">
        <v>482</v>
      </c>
      <c r="K76" t="s">
        <v>538</v>
      </c>
      <c r="L76" t="s">
        <v>537</v>
      </c>
      <c r="M76" t="s">
        <v>539</v>
      </c>
      <c r="N76" t="s">
        <v>540</v>
      </c>
      <c r="O76">
        <v>95.652590000000004</v>
      </c>
      <c r="P76">
        <v>18.229890000000001</v>
      </c>
      <c r="W76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Gyobingauk</v>
      </c>
      <c r="X76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MMR008014701</v>
      </c>
    </row>
    <row r="77" spans="1:28" x14ac:dyDescent="0.25">
      <c r="A77">
        <v>75</v>
      </c>
      <c r="B77" t="s">
        <v>541</v>
      </c>
      <c r="C77" t="s">
        <v>40</v>
      </c>
      <c r="D77">
        <v>22944</v>
      </c>
      <c r="E77">
        <v>22944</v>
      </c>
      <c r="F77">
        <v>0</v>
      </c>
      <c r="G77" t="s">
        <v>542</v>
      </c>
      <c r="H77" t="s">
        <v>25</v>
      </c>
      <c r="I77" t="s">
        <v>543</v>
      </c>
      <c r="J77" t="s">
        <v>41</v>
      </c>
      <c r="K77" t="s">
        <v>544</v>
      </c>
      <c r="L77" t="s">
        <v>541</v>
      </c>
      <c r="M77" t="s">
        <v>545</v>
      </c>
      <c r="N77" t="s">
        <v>546</v>
      </c>
      <c r="O77">
        <v>93.272689999999997</v>
      </c>
      <c r="P77">
        <v>20.364519999999999</v>
      </c>
      <c r="W77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Minbya</v>
      </c>
      <c r="X77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MMR012005701</v>
      </c>
    </row>
    <row r="78" spans="1:28" x14ac:dyDescent="0.25">
      <c r="A78">
        <v>76</v>
      </c>
      <c r="B78" t="s">
        <v>547</v>
      </c>
      <c r="C78" t="s">
        <v>50</v>
      </c>
      <c r="D78">
        <v>22840</v>
      </c>
      <c r="E78">
        <v>22840</v>
      </c>
      <c r="F78">
        <v>0</v>
      </c>
      <c r="G78" t="s">
        <v>261</v>
      </c>
      <c r="H78" t="s">
        <v>20</v>
      </c>
      <c r="I78" t="s">
        <v>548</v>
      </c>
      <c r="J78" t="s">
        <v>549</v>
      </c>
      <c r="K78" t="s">
        <v>550</v>
      </c>
      <c r="L78" t="s">
        <v>547</v>
      </c>
      <c r="M78" t="s">
        <v>551</v>
      </c>
      <c r="N78" t="s">
        <v>552</v>
      </c>
      <c r="O78">
        <v>97.170240000000007</v>
      </c>
      <c r="P78">
        <v>20.797429999999999</v>
      </c>
      <c r="W78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Hopong</v>
      </c>
      <c r="X78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MMR014003701</v>
      </c>
    </row>
    <row r="79" spans="1:28" x14ac:dyDescent="0.25">
      <c r="A79">
        <v>77</v>
      </c>
      <c r="B79" t="s">
        <v>185</v>
      </c>
      <c r="C79" t="s">
        <v>34</v>
      </c>
      <c r="D79">
        <v>22550</v>
      </c>
      <c r="E79">
        <v>34468</v>
      </c>
      <c r="G79" t="s">
        <v>250</v>
      </c>
      <c r="H79" t="s">
        <v>37</v>
      </c>
      <c r="I79" t="s">
        <v>553</v>
      </c>
      <c r="J79" t="s">
        <v>554</v>
      </c>
      <c r="K79" t="s">
        <v>555</v>
      </c>
      <c r="L79" t="s">
        <v>185</v>
      </c>
      <c r="M79" t="s">
        <v>186</v>
      </c>
      <c r="N79" t="s">
        <v>556</v>
      </c>
      <c r="O79">
        <v>95.317790000000002</v>
      </c>
      <c r="P79">
        <v>18.286960000000001</v>
      </c>
      <c r="W79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Myanaung</v>
      </c>
      <c r="X79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MMR017011701</v>
      </c>
    </row>
    <row r="80" spans="1:28" x14ac:dyDescent="0.25">
      <c r="A80">
        <v>78</v>
      </c>
      <c r="B80" t="s">
        <v>557</v>
      </c>
      <c r="C80" t="s">
        <v>34</v>
      </c>
      <c r="D80">
        <v>22181</v>
      </c>
      <c r="E80">
        <v>34838</v>
      </c>
      <c r="G80" t="s">
        <v>250</v>
      </c>
      <c r="H80" t="s">
        <v>37</v>
      </c>
      <c r="I80" t="s">
        <v>251</v>
      </c>
      <c r="J80" t="s">
        <v>249</v>
      </c>
      <c r="K80" t="s">
        <v>559</v>
      </c>
      <c r="L80" t="s">
        <v>557</v>
      </c>
      <c r="M80" t="s">
        <v>560</v>
      </c>
      <c r="N80" t="s">
        <v>561</v>
      </c>
      <c r="O80">
        <v>95.180409999999995</v>
      </c>
      <c r="P80">
        <v>16.603829999999999</v>
      </c>
      <c r="W80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Wakema</v>
      </c>
      <c r="X80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MMR017017701</v>
      </c>
    </row>
    <row r="81" spans="1:28" x14ac:dyDescent="0.25">
      <c r="A81">
        <v>79</v>
      </c>
      <c r="B81" t="s">
        <v>562</v>
      </c>
      <c r="C81" t="s">
        <v>81</v>
      </c>
      <c r="D81">
        <v>21969</v>
      </c>
      <c r="E81">
        <v>21969</v>
      </c>
      <c r="F81">
        <v>0</v>
      </c>
      <c r="G81" t="s">
        <v>243</v>
      </c>
      <c r="H81" t="s">
        <v>84</v>
      </c>
      <c r="I81" t="s">
        <v>409</v>
      </c>
      <c r="J81" t="s">
        <v>410</v>
      </c>
      <c r="K81" t="s">
        <v>563</v>
      </c>
      <c r="L81" t="s">
        <v>562</v>
      </c>
      <c r="M81" t="s">
        <v>564</v>
      </c>
      <c r="N81" t="s">
        <v>565</v>
      </c>
      <c r="O81">
        <v>97.442809999999994</v>
      </c>
      <c r="P81">
        <v>25.350989999999999</v>
      </c>
      <c r="W81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Waingmaw</v>
      </c>
      <c r="X81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MMR001002701</v>
      </c>
    </row>
    <row r="82" spans="1:28" x14ac:dyDescent="0.25">
      <c r="A82">
        <v>80</v>
      </c>
      <c r="B82" t="s">
        <v>566</v>
      </c>
      <c r="C82" t="s">
        <v>16</v>
      </c>
      <c r="D82">
        <v>21929</v>
      </c>
      <c r="E82">
        <v>21929</v>
      </c>
      <c r="F82">
        <v>0</v>
      </c>
      <c r="G82" t="s">
        <v>330</v>
      </c>
      <c r="H82" t="s">
        <v>45</v>
      </c>
      <c r="I82" t="s">
        <v>567</v>
      </c>
      <c r="J82" t="s">
        <v>568</v>
      </c>
      <c r="K82" t="s">
        <v>569</v>
      </c>
      <c r="L82" t="s">
        <v>566</v>
      </c>
      <c r="M82" t="s">
        <v>570</v>
      </c>
      <c r="N82" t="s">
        <v>571</v>
      </c>
      <c r="O82">
        <v>95.273629999999997</v>
      </c>
      <c r="P82">
        <v>21.95693</v>
      </c>
      <c r="W82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Chaung-U</v>
      </c>
      <c r="X82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MMR005015701</v>
      </c>
    </row>
    <row r="83" spans="1:28" x14ac:dyDescent="0.25">
      <c r="A83">
        <v>81</v>
      </c>
      <c r="B83" t="s">
        <v>572</v>
      </c>
      <c r="C83" t="s">
        <v>34</v>
      </c>
      <c r="D83">
        <v>21762</v>
      </c>
      <c r="E83">
        <v>21762</v>
      </c>
      <c r="F83">
        <v>0</v>
      </c>
      <c r="G83" t="s">
        <v>250</v>
      </c>
      <c r="H83" t="s">
        <v>37</v>
      </c>
      <c r="I83" t="s">
        <v>498</v>
      </c>
      <c r="J83" t="s">
        <v>35</v>
      </c>
      <c r="K83" t="s">
        <v>573</v>
      </c>
      <c r="L83" t="s">
        <v>572</v>
      </c>
      <c r="M83" t="s">
        <v>574</v>
      </c>
      <c r="N83" t="s">
        <v>575</v>
      </c>
      <c r="O83">
        <v>95.595830000000007</v>
      </c>
      <c r="P83">
        <v>17.25468</v>
      </c>
      <c r="W83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Danubyu</v>
      </c>
      <c r="X83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MMR017022701</v>
      </c>
    </row>
    <row r="84" spans="1:28" x14ac:dyDescent="0.25">
      <c r="A84">
        <v>82</v>
      </c>
      <c r="B84" t="s">
        <v>576</v>
      </c>
      <c r="C84" t="s">
        <v>16</v>
      </c>
      <c r="D84">
        <v>21431</v>
      </c>
      <c r="E84">
        <v>21431</v>
      </c>
      <c r="F84">
        <v>0</v>
      </c>
      <c r="G84" t="s">
        <v>330</v>
      </c>
      <c r="H84" t="s">
        <v>45</v>
      </c>
      <c r="I84" t="s">
        <v>577</v>
      </c>
      <c r="J84" t="s">
        <v>576</v>
      </c>
      <c r="K84" t="s">
        <v>578</v>
      </c>
      <c r="L84" t="s">
        <v>576</v>
      </c>
      <c r="M84" t="s">
        <v>579</v>
      </c>
      <c r="N84" t="s">
        <v>580</v>
      </c>
      <c r="O84">
        <v>95.683390000000003</v>
      </c>
      <c r="P84">
        <v>23.79026</v>
      </c>
      <c r="W84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Kawlin</v>
      </c>
      <c r="X84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MMR005024701</v>
      </c>
    </row>
    <row r="85" spans="1:28" x14ac:dyDescent="0.25">
      <c r="A85">
        <v>83</v>
      </c>
      <c r="B85" t="s">
        <v>581</v>
      </c>
      <c r="C85" t="s">
        <v>34</v>
      </c>
      <c r="D85">
        <v>21254</v>
      </c>
      <c r="E85">
        <v>21254</v>
      </c>
      <c r="F85">
        <v>0</v>
      </c>
      <c r="G85" t="s">
        <v>250</v>
      </c>
      <c r="H85" t="s">
        <v>37</v>
      </c>
      <c r="I85" t="s">
        <v>553</v>
      </c>
      <c r="J85" t="s">
        <v>554</v>
      </c>
      <c r="K85" t="s">
        <v>582</v>
      </c>
      <c r="L85" t="s">
        <v>581</v>
      </c>
      <c r="M85" t="s">
        <v>583</v>
      </c>
      <c r="N85" t="s">
        <v>584</v>
      </c>
      <c r="O85">
        <v>95.556659999999994</v>
      </c>
      <c r="P85">
        <v>17.478100000000001</v>
      </c>
      <c r="W85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Zalun</v>
      </c>
      <c r="X85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MMR017009701</v>
      </c>
    </row>
    <row r="86" spans="1:28" x14ac:dyDescent="0.25">
      <c r="A86">
        <v>84</v>
      </c>
      <c r="B86" t="s">
        <v>585</v>
      </c>
      <c r="C86" t="s">
        <v>16</v>
      </c>
      <c r="D86">
        <v>21220</v>
      </c>
      <c r="E86">
        <v>21220</v>
      </c>
      <c r="F86">
        <v>0</v>
      </c>
      <c r="G86" t="s">
        <v>330</v>
      </c>
      <c r="H86" t="s">
        <v>45</v>
      </c>
      <c r="I86" t="s">
        <v>586</v>
      </c>
      <c r="J86" t="s">
        <v>587</v>
      </c>
      <c r="K86" t="s">
        <v>588</v>
      </c>
      <c r="L86" t="s">
        <v>585</v>
      </c>
      <c r="M86" t="s">
        <v>589</v>
      </c>
      <c r="N86" t="s">
        <v>590</v>
      </c>
      <c r="O86">
        <v>94.910880000000006</v>
      </c>
      <c r="P86">
        <v>24.8644</v>
      </c>
      <c r="W86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Homalin</v>
      </c>
      <c r="X86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MMR005034701</v>
      </c>
    </row>
    <row r="87" spans="1:28" x14ac:dyDescent="0.25">
      <c r="A87">
        <v>85</v>
      </c>
      <c r="B87" t="s">
        <v>591</v>
      </c>
      <c r="C87" t="s">
        <v>50</v>
      </c>
      <c r="D87">
        <v>20897</v>
      </c>
      <c r="E87">
        <v>20897</v>
      </c>
      <c r="F87">
        <v>0</v>
      </c>
      <c r="G87" t="s">
        <v>204</v>
      </c>
      <c r="H87" t="s">
        <v>38</v>
      </c>
      <c r="I87" t="s">
        <v>361</v>
      </c>
      <c r="J87" t="s">
        <v>360</v>
      </c>
      <c r="K87" t="s">
        <v>592</v>
      </c>
      <c r="L87" t="s">
        <v>591</v>
      </c>
      <c r="M87" t="s">
        <v>593</v>
      </c>
      <c r="N87" t="s">
        <v>594</v>
      </c>
      <c r="O87">
        <v>97.298100000000005</v>
      </c>
      <c r="P87">
        <v>22.618939999999998</v>
      </c>
      <c r="W87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Hsipaw</v>
      </c>
      <c r="X87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MMR015014701</v>
      </c>
    </row>
    <row r="88" spans="1:28" x14ac:dyDescent="0.25">
      <c r="A88">
        <v>86</v>
      </c>
      <c r="B88" t="s">
        <v>23</v>
      </c>
      <c r="C88" t="s">
        <v>40</v>
      </c>
      <c r="D88">
        <v>20866</v>
      </c>
      <c r="E88">
        <v>20866</v>
      </c>
      <c r="F88">
        <v>0</v>
      </c>
      <c r="G88" t="s">
        <v>542</v>
      </c>
      <c r="H88" t="s">
        <v>25</v>
      </c>
      <c r="I88" t="s">
        <v>595</v>
      </c>
      <c r="J88" t="s">
        <v>23</v>
      </c>
      <c r="K88" t="s">
        <v>596</v>
      </c>
      <c r="L88" t="s">
        <v>23</v>
      </c>
      <c r="M88" t="s">
        <v>24</v>
      </c>
      <c r="N88" t="s">
        <v>597</v>
      </c>
      <c r="O88">
        <v>93.554400000000001</v>
      </c>
      <c r="P88">
        <v>19.4239</v>
      </c>
      <c r="W88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Kyaukpyu</v>
      </c>
      <c r="X88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MMR012011701</v>
      </c>
    </row>
    <row r="89" spans="1:28" x14ac:dyDescent="0.25">
      <c r="A89">
        <v>87</v>
      </c>
      <c r="B89" t="s">
        <v>56</v>
      </c>
      <c r="C89" t="s">
        <v>50</v>
      </c>
      <c r="D89">
        <v>20745</v>
      </c>
      <c r="E89">
        <v>20745</v>
      </c>
      <c r="F89">
        <v>0</v>
      </c>
      <c r="Q89">
        <v>87</v>
      </c>
      <c r="R89" t="s">
        <v>50</v>
      </c>
      <c r="S89" t="s">
        <v>56</v>
      </c>
      <c r="T89">
        <v>20745</v>
      </c>
      <c r="U89">
        <v>20745</v>
      </c>
      <c r="V89">
        <v>0</v>
      </c>
      <c r="W89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Mongla</v>
      </c>
      <c r="X89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MMR016005701</v>
      </c>
      <c r="Y89" t="s">
        <v>57</v>
      </c>
      <c r="Z89" t="s">
        <v>58</v>
      </c>
      <c r="AA89" t="s">
        <v>59</v>
      </c>
      <c r="AB89">
        <v>92</v>
      </c>
    </row>
    <row r="90" spans="1:28" x14ac:dyDescent="0.25">
      <c r="A90">
        <v>88</v>
      </c>
      <c r="B90" t="s">
        <v>598</v>
      </c>
      <c r="C90" t="s">
        <v>11</v>
      </c>
      <c r="D90">
        <v>20561</v>
      </c>
      <c r="E90">
        <v>20561</v>
      </c>
      <c r="F90">
        <v>0</v>
      </c>
      <c r="G90" t="s">
        <v>306</v>
      </c>
      <c r="H90" t="s">
        <v>14</v>
      </c>
      <c r="I90" t="s">
        <v>397</v>
      </c>
      <c r="J90" t="s">
        <v>398</v>
      </c>
      <c r="K90" t="s">
        <v>599</v>
      </c>
      <c r="L90" t="s">
        <v>598</v>
      </c>
      <c r="M90" t="s">
        <v>600</v>
      </c>
      <c r="N90" t="s">
        <v>601</v>
      </c>
      <c r="O90">
        <v>96.05838</v>
      </c>
      <c r="P90">
        <v>20.850190000000001</v>
      </c>
      <c r="W90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Thazi</v>
      </c>
      <c r="X90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MMR010030701</v>
      </c>
    </row>
    <row r="91" spans="1:28" x14ac:dyDescent="0.25">
      <c r="A91">
        <v>89</v>
      </c>
      <c r="B91" t="s">
        <v>43</v>
      </c>
      <c r="C91" t="s">
        <v>16</v>
      </c>
      <c r="D91">
        <v>20458</v>
      </c>
      <c r="E91">
        <v>20458</v>
      </c>
      <c r="F91">
        <v>0</v>
      </c>
      <c r="G91" t="s">
        <v>330</v>
      </c>
      <c r="H91" t="s">
        <v>45</v>
      </c>
      <c r="I91" t="s">
        <v>602</v>
      </c>
      <c r="J91" t="s">
        <v>603</v>
      </c>
      <c r="K91" t="s">
        <v>604</v>
      </c>
      <c r="L91" t="s">
        <v>43</v>
      </c>
      <c r="M91" t="s">
        <v>44</v>
      </c>
      <c r="N91" t="s">
        <v>605</v>
      </c>
      <c r="O91">
        <v>95.430490000000006</v>
      </c>
      <c r="P91">
        <v>22.76914</v>
      </c>
      <c r="W91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Ye-U</v>
      </c>
      <c r="X91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MMR005009701</v>
      </c>
    </row>
    <row r="92" spans="1:28" x14ac:dyDescent="0.25">
      <c r="A92">
        <v>90</v>
      </c>
      <c r="B92" t="s">
        <v>606</v>
      </c>
      <c r="C92" t="s">
        <v>34</v>
      </c>
      <c r="D92">
        <v>19820</v>
      </c>
      <c r="E92">
        <v>19820</v>
      </c>
      <c r="F92">
        <v>0</v>
      </c>
      <c r="G92" t="s">
        <v>250</v>
      </c>
      <c r="H92" t="s">
        <v>37</v>
      </c>
      <c r="I92" t="s">
        <v>498</v>
      </c>
      <c r="J92" t="s">
        <v>35</v>
      </c>
      <c r="K92" t="s">
        <v>607</v>
      </c>
      <c r="L92" t="s">
        <v>606</v>
      </c>
      <c r="M92" t="s">
        <v>608</v>
      </c>
      <c r="N92" t="s">
        <v>609</v>
      </c>
      <c r="O92">
        <v>95.465950000000007</v>
      </c>
      <c r="P92">
        <v>16.982119999999998</v>
      </c>
      <c r="W92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Pantanaw</v>
      </c>
      <c r="X92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MMR017020701</v>
      </c>
    </row>
    <row r="93" spans="1:28" x14ac:dyDescent="0.25">
      <c r="A93">
        <v>91</v>
      </c>
      <c r="B93" t="s">
        <v>610</v>
      </c>
      <c r="C93" t="s">
        <v>34</v>
      </c>
      <c r="D93">
        <v>19495</v>
      </c>
      <c r="E93">
        <v>19495</v>
      </c>
      <c r="F93">
        <v>0</v>
      </c>
      <c r="G93" t="s">
        <v>250</v>
      </c>
      <c r="H93" t="s">
        <v>37</v>
      </c>
      <c r="I93" t="s">
        <v>553</v>
      </c>
      <c r="J93" t="s">
        <v>554</v>
      </c>
      <c r="K93" t="s">
        <v>611</v>
      </c>
      <c r="L93" t="s">
        <v>610</v>
      </c>
      <c r="M93" t="s">
        <v>612</v>
      </c>
      <c r="N93" t="s">
        <v>613</v>
      </c>
      <c r="O93">
        <v>95.239140000000006</v>
      </c>
      <c r="P93">
        <v>18.340350000000001</v>
      </c>
      <c r="W93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Kyangin</v>
      </c>
      <c r="X93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MMR017012701</v>
      </c>
    </row>
    <row r="94" spans="1:28" x14ac:dyDescent="0.25">
      <c r="A94">
        <v>92</v>
      </c>
      <c r="B94" t="s">
        <v>614</v>
      </c>
      <c r="C94" t="s">
        <v>40</v>
      </c>
      <c r="D94">
        <v>19492</v>
      </c>
      <c r="E94">
        <v>19492</v>
      </c>
      <c r="F94">
        <v>0</v>
      </c>
      <c r="G94" t="s">
        <v>542</v>
      </c>
      <c r="H94" t="s">
        <v>25</v>
      </c>
      <c r="I94" t="s">
        <v>543</v>
      </c>
      <c r="J94" t="s">
        <v>41</v>
      </c>
      <c r="K94" t="s">
        <v>615</v>
      </c>
      <c r="L94" t="s">
        <v>614</v>
      </c>
      <c r="M94" t="s">
        <v>616</v>
      </c>
      <c r="N94" t="s">
        <v>617</v>
      </c>
      <c r="O94">
        <v>92.972819999999999</v>
      </c>
      <c r="P94">
        <v>20.843959999999999</v>
      </c>
      <c r="W94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Kyauktaw</v>
      </c>
      <c r="X94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MMR012004701</v>
      </c>
    </row>
    <row r="95" spans="1:28" x14ac:dyDescent="0.25">
      <c r="A95">
        <v>93</v>
      </c>
      <c r="B95" t="s">
        <v>618</v>
      </c>
      <c r="C95" t="s">
        <v>11</v>
      </c>
      <c r="D95">
        <v>19342</v>
      </c>
      <c r="E95">
        <v>19342</v>
      </c>
      <c r="F95">
        <v>0</v>
      </c>
      <c r="G95" t="s">
        <v>306</v>
      </c>
      <c r="H95" t="s">
        <v>14</v>
      </c>
      <c r="I95" t="s">
        <v>356</v>
      </c>
      <c r="J95" t="s">
        <v>355</v>
      </c>
      <c r="K95" t="s">
        <v>619</v>
      </c>
      <c r="L95" t="s">
        <v>618</v>
      </c>
      <c r="M95" t="s">
        <v>620</v>
      </c>
      <c r="N95" t="s">
        <v>621</v>
      </c>
      <c r="O95">
        <v>96.130859999999998</v>
      </c>
      <c r="P95">
        <v>21.42427</v>
      </c>
      <c r="W95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Myittha</v>
      </c>
      <c r="X95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MMR010015701</v>
      </c>
    </row>
    <row r="96" spans="1:28" x14ac:dyDescent="0.25">
      <c r="A96">
        <v>94</v>
      </c>
      <c r="B96" t="s">
        <v>622</v>
      </c>
      <c r="C96" t="s">
        <v>29</v>
      </c>
      <c r="D96">
        <v>18936</v>
      </c>
      <c r="E96">
        <v>18936</v>
      </c>
      <c r="F96">
        <v>0</v>
      </c>
      <c r="G96" t="s">
        <v>623</v>
      </c>
      <c r="H96" t="s">
        <v>32</v>
      </c>
      <c r="I96" t="s">
        <v>624</v>
      </c>
      <c r="J96" t="s">
        <v>625</v>
      </c>
      <c r="K96" t="s">
        <v>626</v>
      </c>
      <c r="L96" t="s">
        <v>622</v>
      </c>
      <c r="M96" t="s">
        <v>627</v>
      </c>
      <c r="N96" t="s">
        <v>628</v>
      </c>
      <c r="O96">
        <v>98.6457918957</v>
      </c>
      <c r="P96">
        <v>12.975305947100001</v>
      </c>
      <c r="W96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Palaw</v>
      </c>
      <c r="X96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MMR006007701</v>
      </c>
    </row>
    <row r="97" spans="1:28" x14ac:dyDescent="0.25">
      <c r="A97">
        <v>95</v>
      </c>
      <c r="B97" t="s">
        <v>629</v>
      </c>
      <c r="C97" t="s">
        <v>22</v>
      </c>
      <c r="D97">
        <v>18929</v>
      </c>
      <c r="E97">
        <v>18929</v>
      </c>
      <c r="F97">
        <v>0</v>
      </c>
      <c r="G97" t="s">
        <v>460</v>
      </c>
      <c r="H97" t="s">
        <v>65</v>
      </c>
      <c r="I97" t="s">
        <v>481</v>
      </c>
      <c r="J97" t="s">
        <v>482</v>
      </c>
      <c r="K97" t="s">
        <v>630</v>
      </c>
      <c r="L97" t="s">
        <v>629</v>
      </c>
      <c r="M97" t="s">
        <v>631</v>
      </c>
      <c r="N97" t="s">
        <v>632</v>
      </c>
      <c r="O97">
        <v>95.547309999999996</v>
      </c>
      <c r="P97">
        <v>18.427530000000001</v>
      </c>
      <c r="W97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Nattalin</v>
      </c>
      <c r="X97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MMR008012701</v>
      </c>
    </row>
    <row r="98" spans="1:28" x14ac:dyDescent="0.25">
      <c r="A98">
        <v>96</v>
      </c>
      <c r="B98" t="s">
        <v>633</v>
      </c>
      <c r="C98" t="s">
        <v>50</v>
      </c>
      <c r="D98">
        <v>18822</v>
      </c>
      <c r="E98">
        <v>18822</v>
      </c>
      <c r="F98">
        <v>0</v>
      </c>
      <c r="G98" t="s">
        <v>204</v>
      </c>
      <c r="H98" t="s">
        <v>38</v>
      </c>
      <c r="I98" t="s">
        <v>361</v>
      </c>
      <c r="J98" t="s">
        <v>360</v>
      </c>
      <c r="K98" t="s">
        <v>634</v>
      </c>
      <c r="L98" t="s">
        <v>633</v>
      </c>
      <c r="M98" t="s">
        <v>635</v>
      </c>
      <c r="N98" t="s">
        <v>636</v>
      </c>
      <c r="O98">
        <v>96.798950000000005</v>
      </c>
      <c r="P98">
        <v>22.330030000000001</v>
      </c>
      <c r="W98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Nawnghkio</v>
      </c>
      <c r="X98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MMR015013701</v>
      </c>
    </row>
    <row r="99" spans="1:28" x14ac:dyDescent="0.25">
      <c r="A99">
        <v>97</v>
      </c>
      <c r="B99" t="s">
        <v>637</v>
      </c>
      <c r="C99" t="s">
        <v>34</v>
      </c>
      <c r="D99">
        <v>18743</v>
      </c>
      <c r="E99">
        <v>18743</v>
      </c>
      <c r="F99">
        <v>0</v>
      </c>
      <c r="G99" t="s">
        <v>250</v>
      </c>
      <c r="H99" t="s">
        <v>37</v>
      </c>
      <c r="I99" t="s">
        <v>514</v>
      </c>
      <c r="J99" t="s">
        <v>515</v>
      </c>
      <c r="K99" t="s">
        <v>638</v>
      </c>
      <c r="L99" t="s">
        <v>125</v>
      </c>
      <c r="M99" t="s">
        <v>639</v>
      </c>
      <c r="N99" t="s">
        <v>640</v>
      </c>
      <c r="O99">
        <v>95.077309999999997</v>
      </c>
      <c r="P99">
        <v>17.399270000000001</v>
      </c>
      <c r="W99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Ngathaingchaung</v>
      </c>
      <c r="X99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MMR017006702</v>
      </c>
    </row>
    <row r="100" spans="1:28" x14ac:dyDescent="0.25">
      <c r="A100">
        <v>98</v>
      </c>
      <c r="B100" t="s">
        <v>641</v>
      </c>
      <c r="C100" t="s">
        <v>267</v>
      </c>
      <c r="D100">
        <v>18392</v>
      </c>
      <c r="E100">
        <v>18392</v>
      </c>
      <c r="F100">
        <v>0</v>
      </c>
      <c r="G100" t="s">
        <v>268</v>
      </c>
      <c r="H100" t="s">
        <v>76</v>
      </c>
      <c r="I100" t="s">
        <v>276</v>
      </c>
      <c r="J100" t="s">
        <v>274</v>
      </c>
      <c r="K100" t="s">
        <v>642</v>
      </c>
      <c r="L100" t="s">
        <v>641</v>
      </c>
      <c r="M100" t="s">
        <v>643</v>
      </c>
      <c r="N100" t="s">
        <v>644</v>
      </c>
      <c r="O100">
        <v>97.239310000000003</v>
      </c>
      <c r="P100">
        <v>17.21987</v>
      </c>
      <c r="W100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Bilin</v>
      </c>
      <c r="X100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MMR011010701</v>
      </c>
    </row>
    <row r="101" spans="1:28" x14ac:dyDescent="0.25">
      <c r="A101">
        <v>99</v>
      </c>
      <c r="B101" t="s">
        <v>645</v>
      </c>
      <c r="C101" t="s">
        <v>22</v>
      </c>
      <c r="D101">
        <v>17681</v>
      </c>
      <c r="E101">
        <v>17681</v>
      </c>
      <c r="F101">
        <v>0</v>
      </c>
      <c r="G101" t="s">
        <v>460</v>
      </c>
      <c r="H101" t="s">
        <v>65</v>
      </c>
      <c r="I101" t="s">
        <v>461</v>
      </c>
      <c r="J101" t="s">
        <v>462</v>
      </c>
      <c r="K101" t="s">
        <v>646</v>
      </c>
      <c r="L101" t="s">
        <v>645</v>
      </c>
      <c r="M101" t="s">
        <v>647</v>
      </c>
      <c r="N101" t="s">
        <v>648</v>
      </c>
      <c r="O101">
        <v>95.214039999999997</v>
      </c>
      <c r="P101">
        <v>18.705100000000002</v>
      </c>
      <c r="W101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Shwedaung</v>
      </c>
      <c r="X101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MMR008006701</v>
      </c>
    </row>
    <row r="102" spans="1:28" x14ac:dyDescent="0.25">
      <c r="A102">
        <v>100</v>
      </c>
      <c r="B102" t="s">
        <v>62</v>
      </c>
      <c r="C102" t="s">
        <v>22</v>
      </c>
      <c r="D102">
        <v>17678</v>
      </c>
      <c r="E102">
        <v>17678</v>
      </c>
      <c r="F102">
        <v>0</v>
      </c>
      <c r="Q102">
        <v>100</v>
      </c>
      <c r="R102" t="s">
        <v>22</v>
      </c>
      <c r="S102" t="s">
        <v>62</v>
      </c>
      <c r="T102">
        <v>17678</v>
      </c>
      <c r="U102">
        <v>17678</v>
      </c>
      <c r="V102">
        <v>0</v>
      </c>
      <c r="W102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Padaung</v>
      </c>
      <c r="X102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MMR008003701</v>
      </c>
      <c r="Y102" t="s">
        <v>63</v>
      </c>
      <c r="Z102" t="s">
        <v>64</v>
      </c>
      <c r="AA102" t="s">
        <v>65</v>
      </c>
      <c r="AB102">
        <v>93</v>
      </c>
    </row>
    <row r="103" spans="1:28" x14ac:dyDescent="0.25">
      <c r="A103">
        <v>101</v>
      </c>
      <c r="B103" t="s">
        <v>649</v>
      </c>
      <c r="C103" t="s">
        <v>11</v>
      </c>
      <c r="D103">
        <v>17528</v>
      </c>
      <c r="E103">
        <v>17528</v>
      </c>
      <c r="F103">
        <v>0</v>
      </c>
      <c r="G103" t="s">
        <v>306</v>
      </c>
      <c r="H103" t="s">
        <v>14</v>
      </c>
      <c r="I103" t="s">
        <v>650</v>
      </c>
      <c r="J103" t="s">
        <v>651</v>
      </c>
      <c r="K103" t="s">
        <v>652</v>
      </c>
      <c r="L103" t="s">
        <v>649</v>
      </c>
      <c r="M103" t="s">
        <v>653</v>
      </c>
      <c r="N103" t="s">
        <v>654</v>
      </c>
      <c r="O103">
        <v>95.445409999999995</v>
      </c>
      <c r="P103">
        <v>21.276029999999999</v>
      </c>
      <c r="W103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Taungtha</v>
      </c>
      <c r="X103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MMR010018701</v>
      </c>
    </row>
    <row r="104" spans="1:28" x14ac:dyDescent="0.25">
      <c r="A104">
        <v>102</v>
      </c>
      <c r="B104" t="s">
        <v>655</v>
      </c>
      <c r="C104" t="s">
        <v>22</v>
      </c>
      <c r="D104">
        <v>17396</v>
      </c>
      <c r="E104">
        <v>17396</v>
      </c>
      <c r="F104">
        <v>0</v>
      </c>
      <c r="G104" t="s">
        <v>366</v>
      </c>
      <c r="H104" t="s">
        <v>17</v>
      </c>
      <c r="I104" t="s">
        <v>367</v>
      </c>
      <c r="J104" t="s">
        <v>108</v>
      </c>
      <c r="K104" t="s">
        <v>656</v>
      </c>
      <c r="L104" t="s">
        <v>655</v>
      </c>
      <c r="M104" t="s">
        <v>657</v>
      </c>
      <c r="N104" t="s">
        <v>658</v>
      </c>
      <c r="O104">
        <v>96.466319999999996</v>
      </c>
      <c r="P104">
        <v>17.089670000000002</v>
      </c>
      <c r="W104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Kawa</v>
      </c>
      <c r="X104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MMR007003701</v>
      </c>
    </row>
    <row r="105" spans="1:28" x14ac:dyDescent="0.25">
      <c r="A105">
        <v>103</v>
      </c>
      <c r="B105" t="s">
        <v>70</v>
      </c>
      <c r="C105" t="s">
        <v>71</v>
      </c>
      <c r="D105">
        <v>17320</v>
      </c>
      <c r="E105">
        <v>17320</v>
      </c>
      <c r="F105">
        <v>0</v>
      </c>
      <c r="Q105">
        <v>103</v>
      </c>
      <c r="R105" t="s">
        <v>71</v>
      </c>
      <c r="S105" t="s">
        <v>70</v>
      </c>
      <c r="T105">
        <v>17320</v>
      </c>
      <c r="U105">
        <v>17320</v>
      </c>
      <c r="V105">
        <v>0</v>
      </c>
      <c r="W105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Hpapun</v>
      </c>
      <c r="X105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MMR003003701</v>
      </c>
      <c r="Y105" t="s">
        <v>72</v>
      </c>
      <c r="Z105" t="s">
        <v>73</v>
      </c>
      <c r="AA105" t="s">
        <v>69</v>
      </c>
      <c r="AB105">
        <v>91</v>
      </c>
    </row>
    <row r="106" spans="1:28" x14ac:dyDescent="0.25">
      <c r="A106">
        <v>104</v>
      </c>
      <c r="B106" t="s">
        <v>659</v>
      </c>
      <c r="C106" t="s">
        <v>50</v>
      </c>
      <c r="D106">
        <v>16893</v>
      </c>
      <c r="E106">
        <v>16893</v>
      </c>
      <c r="F106">
        <v>0</v>
      </c>
      <c r="G106" t="s">
        <v>204</v>
      </c>
      <c r="H106" t="s">
        <v>38</v>
      </c>
      <c r="I106" t="s">
        <v>660</v>
      </c>
      <c r="J106" t="s">
        <v>659</v>
      </c>
      <c r="K106" t="s">
        <v>661</v>
      </c>
      <c r="L106" t="s">
        <v>659</v>
      </c>
      <c r="M106" t="s">
        <v>662</v>
      </c>
      <c r="N106" t="s">
        <v>663</v>
      </c>
      <c r="O106">
        <v>98.750290000000007</v>
      </c>
      <c r="P106">
        <v>23.425439999999998</v>
      </c>
      <c r="W106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Hopang</v>
      </c>
      <c r="X106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MMR015021701</v>
      </c>
    </row>
    <row r="107" spans="1:28" x14ac:dyDescent="0.25">
      <c r="A107">
        <v>105</v>
      </c>
      <c r="B107" t="s">
        <v>664</v>
      </c>
      <c r="C107" t="s">
        <v>16</v>
      </c>
      <c r="D107">
        <v>16558</v>
      </c>
      <c r="E107">
        <v>16558</v>
      </c>
      <c r="F107">
        <v>0</v>
      </c>
      <c r="G107" t="s">
        <v>330</v>
      </c>
      <c r="H107" t="s">
        <v>45</v>
      </c>
      <c r="I107" t="s">
        <v>665</v>
      </c>
      <c r="J107" t="s">
        <v>45</v>
      </c>
      <c r="K107" t="s">
        <v>666</v>
      </c>
      <c r="L107" t="s">
        <v>664</v>
      </c>
      <c r="M107" t="s">
        <v>667</v>
      </c>
      <c r="N107" t="s">
        <v>668</v>
      </c>
      <c r="O107">
        <v>95.571566970199996</v>
      </c>
      <c r="P107">
        <v>21.926805622700002</v>
      </c>
      <c r="W107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Myinmu</v>
      </c>
      <c r="X107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MMR005002701</v>
      </c>
    </row>
    <row r="108" spans="1:28" x14ac:dyDescent="0.25">
      <c r="A108">
        <v>106</v>
      </c>
      <c r="B108" t="s">
        <v>669</v>
      </c>
      <c r="C108" t="s">
        <v>50</v>
      </c>
      <c r="D108">
        <v>16546</v>
      </c>
      <c r="E108">
        <v>16546</v>
      </c>
      <c r="F108">
        <v>0</v>
      </c>
      <c r="G108" t="s">
        <v>261</v>
      </c>
      <c r="H108" t="s">
        <v>20</v>
      </c>
      <c r="I108" t="s">
        <v>262</v>
      </c>
      <c r="J108" t="s">
        <v>263</v>
      </c>
      <c r="K108" t="s">
        <v>670</v>
      </c>
      <c r="L108" t="s">
        <v>669</v>
      </c>
      <c r="M108" t="s">
        <v>671</v>
      </c>
      <c r="N108" t="s">
        <v>672</v>
      </c>
      <c r="O108">
        <v>97.008309999999994</v>
      </c>
      <c r="P108">
        <v>19.863479999999999</v>
      </c>
      <c r="W108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Pekon</v>
      </c>
      <c r="X108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MMR014010701</v>
      </c>
    </row>
    <row r="109" spans="1:28" x14ac:dyDescent="0.25">
      <c r="A109">
        <v>107</v>
      </c>
      <c r="B109" t="s">
        <v>673</v>
      </c>
      <c r="C109" t="s">
        <v>50</v>
      </c>
      <c r="D109">
        <v>16208</v>
      </c>
      <c r="E109">
        <v>16208</v>
      </c>
      <c r="F109">
        <v>0</v>
      </c>
      <c r="G109" t="s">
        <v>261</v>
      </c>
      <c r="H109" t="s">
        <v>20</v>
      </c>
      <c r="I109" t="s">
        <v>262</v>
      </c>
      <c r="J109" t="s">
        <v>263</v>
      </c>
      <c r="K109" t="s">
        <v>674</v>
      </c>
      <c r="L109" t="s">
        <v>673</v>
      </c>
      <c r="M109" t="s">
        <v>675</v>
      </c>
      <c r="N109" t="s">
        <v>676</v>
      </c>
      <c r="O109">
        <v>96.932060000000007</v>
      </c>
      <c r="P109">
        <v>20.659569999999999</v>
      </c>
      <c r="W109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Nyaungshwe</v>
      </c>
      <c r="X109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MMR014002701</v>
      </c>
    </row>
    <row r="110" spans="1:28" x14ac:dyDescent="0.25">
      <c r="A110">
        <v>108</v>
      </c>
      <c r="B110" t="s">
        <v>77</v>
      </c>
      <c r="C110" t="s">
        <v>71</v>
      </c>
      <c r="D110">
        <v>16056</v>
      </c>
      <c r="E110">
        <v>16056</v>
      </c>
      <c r="F110">
        <v>0</v>
      </c>
      <c r="Q110">
        <v>108</v>
      </c>
      <c r="R110" t="s">
        <v>71</v>
      </c>
      <c r="S110" t="s">
        <v>77</v>
      </c>
      <c r="T110">
        <v>16056</v>
      </c>
      <c r="U110">
        <v>16056</v>
      </c>
      <c r="V110">
        <v>0</v>
      </c>
      <c r="W110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Thandaunggyi</v>
      </c>
      <c r="X110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MMR003004701</v>
      </c>
      <c r="Y110" t="s">
        <v>78</v>
      </c>
      <c r="Z110" t="s">
        <v>79</v>
      </c>
      <c r="AA110" t="s">
        <v>69</v>
      </c>
      <c r="AB110">
        <v>96</v>
      </c>
    </row>
    <row r="111" spans="1:28" x14ac:dyDescent="0.25">
      <c r="A111">
        <v>109</v>
      </c>
      <c r="B111" t="s">
        <v>677</v>
      </c>
      <c r="C111" t="s">
        <v>34</v>
      </c>
      <c r="D111">
        <v>16052</v>
      </c>
      <c r="E111">
        <v>16052</v>
      </c>
      <c r="F111">
        <v>0</v>
      </c>
      <c r="G111" t="s">
        <v>250</v>
      </c>
      <c r="H111" t="s">
        <v>37</v>
      </c>
      <c r="I111" t="s">
        <v>514</v>
      </c>
      <c r="J111" t="s">
        <v>515</v>
      </c>
      <c r="K111" t="s">
        <v>678</v>
      </c>
      <c r="L111" t="s">
        <v>677</v>
      </c>
      <c r="M111" t="s">
        <v>679</v>
      </c>
      <c r="N111" t="s">
        <v>680</v>
      </c>
      <c r="O111">
        <v>95.190399999999997</v>
      </c>
      <c r="P111">
        <v>17.107679999999998</v>
      </c>
      <c r="W111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Kyaunggon</v>
      </c>
      <c r="X111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MMR017007701</v>
      </c>
    </row>
    <row r="112" spans="1:28" x14ac:dyDescent="0.25">
      <c r="A112">
        <v>110</v>
      </c>
      <c r="B112" t="s">
        <v>80</v>
      </c>
      <c r="C112" t="s">
        <v>81</v>
      </c>
      <c r="D112">
        <v>15978</v>
      </c>
      <c r="E112">
        <v>15978</v>
      </c>
      <c r="F112">
        <v>0</v>
      </c>
      <c r="Q112">
        <v>110</v>
      </c>
      <c r="R112" t="s">
        <v>81</v>
      </c>
      <c r="S112" t="s">
        <v>80</v>
      </c>
      <c r="T112">
        <v>15978</v>
      </c>
      <c r="U112">
        <v>15978</v>
      </c>
      <c r="V112">
        <v>0</v>
      </c>
      <c r="W112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Puta-O</v>
      </c>
      <c r="X112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MMR001014701</v>
      </c>
      <c r="Y112" t="s">
        <v>82</v>
      </c>
      <c r="Z112" t="s">
        <v>83</v>
      </c>
      <c r="AA112" t="s">
        <v>84</v>
      </c>
      <c r="AB112">
        <v>91</v>
      </c>
    </row>
    <row r="113" spans="1:28" x14ac:dyDescent="0.25">
      <c r="A113">
        <v>111</v>
      </c>
      <c r="B113" t="s">
        <v>85</v>
      </c>
      <c r="C113" t="s">
        <v>50</v>
      </c>
      <c r="D113">
        <v>15936</v>
      </c>
      <c r="E113">
        <v>15936</v>
      </c>
      <c r="F113">
        <v>0</v>
      </c>
      <c r="Q113">
        <v>111</v>
      </c>
      <c r="R113" t="s">
        <v>50</v>
      </c>
      <c r="S113" t="s">
        <v>85</v>
      </c>
      <c r="T113">
        <v>15936</v>
      </c>
      <c r="U113">
        <v>15936</v>
      </c>
      <c r="V113">
        <v>0</v>
      </c>
      <c r="W113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Pang Hkam</v>
      </c>
      <c r="X113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MMR015317701</v>
      </c>
      <c r="Y113" t="s">
        <v>86</v>
      </c>
      <c r="Z113" t="s">
        <v>87</v>
      </c>
      <c r="AA113" t="s">
        <v>38</v>
      </c>
      <c r="AB113">
        <v>82</v>
      </c>
    </row>
    <row r="114" spans="1:28" x14ac:dyDescent="0.25">
      <c r="A114">
        <v>112</v>
      </c>
      <c r="B114" t="s">
        <v>681</v>
      </c>
      <c r="C114" t="s">
        <v>22</v>
      </c>
      <c r="D114">
        <v>15822</v>
      </c>
      <c r="E114">
        <v>31048</v>
      </c>
      <c r="G114" t="s">
        <v>366</v>
      </c>
      <c r="H114" t="s">
        <v>17</v>
      </c>
      <c r="I114" t="s">
        <v>367</v>
      </c>
      <c r="J114" t="s">
        <v>108</v>
      </c>
      <c r="K114" t="s">
        <v>683</v>
      </c>
      <c r="L114" t="s">
        <v>681</v>
      </c>
      <c r="M114" t="s">
        <v>684</v>
      </c>
      <c r="N114" t="s">
        <v>685</v>
      </c>
      <c r="O114">
        <v>96.576639999999998</v>
      </c>
      <c r="P114">
        <v>17.28903</v>
      </c>
      <c r="W114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Thanatpin</v>
      </c>
      <c r="X114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MMR007002701</v>
      </c>
    </row>
    <row r="115" spans="1:28" x14ac:dyDescent="0.25">
      <c r="A115">
        <v>113</v>
      </c>
      <c r="B115" t="s">
        <v>686</v>
      </c>
      <c r="C115" t="s">
        <v>22</v>
      </c>
      <c r="D115">
        <v>15752</v>
      </c>
      <c r="E115">
        <v>15752</v>
      </c>
      <c r="F115">
        <v>0</v>
      </c>
      <c r="G115" t="s">
        <v>460</v>
      </c>
      <c r="H115" t="s">
        <v>65</v>
      </c>
      <c r="I115" t="s">
        <v>461</v>
      </c>
      <c r="J115" t="s">
        <v>462</v>
      </c>
      <c r="K115" t="s">
        <v>687</v>
      </c>
      <c r="L115" t="s">
        <v>686</v>
      </c>
      <c r="M115" t="s">
        <v>688</v>
      </c>
      <c r="N115" t="s">
        <v>689</v>
      </c>
      <c r="O115">
        <v>95.417209999999997</v>
      </c>
      <c r="P115">
        <v>18.646979999999999</v>
      </c>
      <c r="W115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Thegon</v>
      </c>
      <c r="X115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MMR008005701</v>
      </c>
    </row>
    <row r="116" spans="1:28" x14ac:dyDescent="0.25">
      <c r="A116">
        <v>114</v>
      </c>
      <c r="B116" t="s">
        <v>690</v>
      </c>
      <c r="C116" t="s">
        <v>34</v>
      </c>
      <c r="D116">
        <v>15320</v>
      </c>
      <c r="E116">
        <v>15320</v>
      </c>
      <c r="F116">
        <v>0</v>
      </c>
      <c r="G116" t="s">
        <v>250</v>
      </c>
      <c r="H116" t="s">
        <v>37</v>
      </c>
      <c r="I116" t="s">
        <v>301</v>
      </c>
      <c r="J116" t="s">
        <v>299</v>
      </c>
      <c r="K116" t="s">
        <v>691</v>
      </c>
      <c r="L116" t="s">
        <v>690</v>
      </c>
      <c r="M116" t="s">
        <v>692</v>
      </c>
      <c r="N116" t="s">
        <v>693</v>
      </c>
      <c r="O116">
        <v>95.885120000000001</v>
      </c>
      <c r="P116">
        <v>16.408059999999999</v>
      </c>
      <c r="W116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Dedaye</v>
      </c>
      <c r="X116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MMR017026701</v>
      </c>
    </row>
    <row r="117" spans="1:28" x14ac:dyDescent="0.25">
      <c r="A117">
        <v>115</v>
      </c>
      <c r="B117" t="s">
        <v>694</v>
      </c>
      <c r="C117" t="s">
        <v>22</v>
      </c>
      <c r="D117">
        <v>15233</v>
      </c>
      <c r="E117">
        <v>15233</v>
      </c>
      <c r="F117">
        <v>0</v>
      </c>
      <c r="G117" t="s">
        <v>460</v>
      </c>
      <c r="H117" t="s">
        <v>65</v>
      </c>
      <c r="I117" t="s">
        <v>481</v>
      </c>
      <c r="J117" t="s">
        <v>482</v>
      </c>
      <c r="K117" t="s">
        <v>695</v>
      </c>
      <c r="L117" t="s">
        <v>694</v>
      </c>
      <c r="M117" t="s">
        <v>696</v>
      </c>
      <c r="N117" t="s">
        <v>697</v>
      </c>
      <c r="O117">
        <v>95.623040000000003</v>
      </c>
      <c r="P117">
        <v>18.338460000000001</v>
      </c>
      <c r="W117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Zigon</v>
      </c>
      <c r="X117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MMR008011701</v>
      </c>
    </row>
    <row r="118" spans="1:28" x14ac:dyDescent="0.25">
      <c r="A118">
        <v>116</v>
      </c>
      <c r="B118" t="s">
        <v>698</v>
      </c>
      <c r="C118" t="s">
        <v>34</v>
      </c>
      <c r="D118">
        <v>14794</v>
      </c>
      <c r="E118">
        <v>14794</v>
      </c>
      <c r="F118">
        <v>0</v>
      </c>
      <c r="G118" t="s">
        <v>250</v>
      </c>
      <c r="H118" t="s">
        <v>37</v>
      </c>
      <c r="I118" t="s">
        <v>391</v>
      </c>
      <c r="J118" t="s">
        <v>392</v>
      </c>
      <c r="K118" t="s">
        <v>419</v>
      </c>
      <c r="L118" t="s">
        <v>392</v>
      </c>
      <c r="M118" t="s">
        <v>699</v>
      </c>
      <c r="N118" t="s">
        <v>700</v>
      </c>
      <c r="O118">
        <v>94.809433332200001</v>
      </c>
      <c r="P118">
        <v>15.8267697684</v>
      </c>
      <c r="W118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Hainggyikyun</v>
      </c>
      <c r="X118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MMR017016704</v>
      </c>
    </row>
    <row r="119" spans="1:28" x14ac:dyDescent="0.25">
      <c r="A119">
        <v>116</v>
      </c>
      <c r="B119" t="s">
        <v>698</v>
      </c>
      <c r="C119" t="s">
        <v>34</v>
      </c>
      <c r="D119">
        <v>14794</v>
      </c>
      <c r="E119">
        <v>14794</v>
      </c>
      <c r="F119">
        <v>0</v>
      </c>
      <c r="G119" t="s">
        <v>250</v>
      </c>
      <c r="H119" t="s">
        <v>37</v>
      </c>
      <c r="I119" t="s">
        <v>514</v>
      </c>
      <c r="J119" t="s">
        <v>515</v>
      </c>
      <c r="K119" t="s">
        <v>701</v>
      </c>
      <c r="L119" t="s">
        <v>702</v>
      </c>
      <c r="M119" t="s">
        <v>703</v>
      </c>
      <c r="N119" t="s">
        <v>700</v>
      </c>
      <c r="O119">
        <v>94.344110000000001</v>
      </c>
      <c r="P119">
        <v>16.016020000000001</v>
      </c>
      <c r="W119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Hainggyikyun</v>
      </c>
      <c r="X119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MMR017004703</v>
      </c>
    </row>
    <row r="120" spans="1:28" x14ac:dyDescent="0.25">
      <c r="A120">
        <v>117</v>
      </c>
      <c r="B120" t="s">
        <v>704</v>
      </c>
      <c r="C120" t="s">
        <v>190</v>
      </c>
      <c r="D120">
        <v>14737</v>
      </c>
      <c r="E120">
        <v>14737</v>
      </c>
      <c r="F120">
        <v>0</v>
      </c>
      <c r="G120" t="s">
        <v>313</v>
      </c>
      <c r="H120" t="s">
        <v>112</v>
      </c>
      <c r="I120" t="s">
        <v>314</v>
      </c>
      <c r="J120" t="s">
        <v>112</v>
      </c>
      <c r="K120" t="s">
        <v>705</v>
      </c>
      <c r="L120" t="s">
        <v>704</v>
      </c>
      <c r="M120" t="s">
        <v>706</v>
      </c>
      <c r="N120" t="s">
        <v>707</v>
      </c>
      <c r="O120">
        <v>95.399659999999997</v>
      </c>
      <c r="P120">
        <v>20.353390000000001</v>
      </c>
      <c r="W120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Natmauk</v>
      </c>
      <c r="X120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MMR009006701</v>
      </c>
    </row>
    <row r="121" spans="1:28" x14ac:dyDescent="0.25">
      <c r="A121">
        <v>118</v>
      </c>
      <c r="B121" t="s">
        <v>88</v>
      </c>
      <c r="C121" t="s">
        <v>50</v>
      </c>
      <c r="D121">
        <v>14675</v>
      </c>
      <c r="E121">
        <v>14675</v>
      </c>
      <c r="F121">
        <v>0</v>
      </c>
      <c r="Q121">
        <v>118</v>
      </c>
      <c r="R121" t="s">
        <v>50</v>
      </c>
      <c r="S121" t="s">
        <v>88</v>
      </c>
      <c r="T121">
        <v>14675</v>
      </c>
      <c r="U121">
        <v>14675</v>
      </c>
      <c r="V121">
        <v>0</v>
      </c>
      <c r="W121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Tarmoenye</v>
      </c>
      <c r="X121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MMR015011702</v>
      </c>
      <c r="Y121" t="s">
        <v>89</v>
      </c>
      <c r="Z121" t="s">
        <v>90</v>
      </c>
      <c r="AA121" t="s">
        <v>38</v>
      </c>
      <c r="AB121">
        <v>94</v>
      </c>
    </row>
    <row r="122" spans="1:28" x14ac:dyDescent="0.25">
      <c r="A122">
        <v>119</v>
      </c>
      <c r="B122" t="s">
        <v>708</v>
      </c>
      <c r="C122" t="s">
        <v>16</v>
      </c>
      <c r="D122">
        <v>14559</v>
      </c>
      <c r="E122">
        <v>14559</v>
      </c>
      <c r="F122">
        <v>0</v>
      </c>
      <c r="G122" t="s">
        <v>330</v>
      </c>
      <c r="H122" t="s">
        <v>45</v>
      </c>
      <c r="I122" t="s">
        <v>331</v>
      </c>
      <c r="J122" t="s">
        <v>329</v>
      </c>
      <c r="K122" t="s">
        <v>332</v>
      </c>
      <c r="L122" t="s">
        <v>329</v>
      </c>
      <c r="M122" t="s">
        <v>709</v>
      </c>
      <c r="N122" t="s">
        <v>710</v>
      </c>
      <c r="O122">
        <v>94.145750000000007</v>
      </c>
      <c r="P122">
        <v>23.779769999999999</v>
      </c>
      <c r="W122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Khampat</v>
      </c>
      <c r="X122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MMR005030703</v>
      </c>
    </row>
    <row r="123" spans="1:28" x14ac:dyDescent="0.25">
      <c r="A123">
        <v>120</v>
      </c>
      <c r="B123" t="s">
        <v>711</v>
      </c>
      <c r="C123" t="s">
        <v>34</v>
      </c>
      <c r="D123">
        <v>14489</v>
      </c>
      <c r="E123">
        <v>14489</v>
      </c>
      <c r="F123">
        <v>0</v>
      </c>
      <c r="G123" t="s">
        <v>250</v>
      </c>
      <c r="H123" t="s">
        <v>37</v>
      </c>
      <c r="I123" t="s">
        <v>514</v>
      </c>
      <c r="J123" t="s">
        <v>515</v>
      </c>
      <c r="K123" t="s">
        <v>712</v>
      </c>
      <c r="L123" t="s">
        <v>515</v>
      </c>
      <c r="M123" t="s">
        <v>713</v>
      </c>
      <c r="N123" t="s">
        <v>714</v>
      </c>
      <c r="O123">
        <v>94.387110000000007</v>
      </c>
      <c r="P123">
        <v>16.863790000000002</v>
      </c>
      <c r="W123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Ngwesaung</v>
      </c>
      <c r="X123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MMR017001703</v>
      </c>
    </row>
    <row r="124" spans="1:28" x14ac:dyDescent="0.25">
      <c r="A124">
        <v>121</v>
      </c>
      <c r="B124" t="s">
        <v>715</v>
      </c>
      <c r="C124" t="s">
        <v>16</v>
      </c>
      <c r="D124">
        <v>14361</v>
      </c>
      <c r="E124">
        <v>14361</v>
      </c>
      <c r="F124">
        <v>0</v>
      </c>
      <c r="G124" t="s">
        <v>330</v>
      </c>
      <c r="H124" t="s">
        <v>45</v>
      </c>
      <c r="I124" t="s">
        <v>602</v>
      </c>
      <c r="J124" t="s">
        <v>603</v>
      </c>
      <c r="K124" t="s">
        <v>716</v>
      </c>
      <c r="L124" t="s">
        <v>715</v>
      </c>
      <c r="M124" t="s">
        <v>717</v>
      </c>
      <c r="N124" t="s">
        <v>718</v>
      </c>
      <c r="O124">
        <v>95.373609999999999</v>
      </c>
      <c r="P124">
        <v>22.94407</v>
      </c>
      <c r="W124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Taze</v>
      </c>
      <c r="X124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MMR005011701</v>
      </c>
    </row>
    <row r="125" spans="1:28" x14ac:dyDescent="0.25">
      <c r="A125">
        <v>122</v>
      </c>
      <c r="B125" t="s">
        <v>719</v>
      </c>
      <c r="C125" t="s">
        <v>40</v>
      </c>
      <c r="D125">
        <v>14327</v>
      </c>
      <c r="E125">
        <v>48873</v>
      </c>
      <c r="G125" t="s">
        <v>542</v>
      </c>
      <c r="H125" t="s">
        <v>25</v>
      </c>
      <c r="I125" t="s">
        <v>721</v>
      </c>
      <c r="J125" t="s">
        <v>719</v>
      </c>
      <c r="K125" t="s">
        <v>722</v>
      </c>
      <c r="L125" t="s">
        <v>719</v>
      </c>
      <c r="M125" t="s">
        <v>723</v>
      </c>
      <c r="N125" t="s">
        <v>724</v>
      </c>
      <c r="O125">
        <v>94.367702600000001</v>
      </c>
      <c r="P125">
        <v>18.466199700000001</v>
      </c>
      <c r="W125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Thandwe</v>
      </c>
      <c r="X125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MMR012015701</v>
      </c>
    </row>
    <row r="126" spans="1:28" x14ac:dyDescent="0.25">
      <c r="A126">
        <v>123</v>
      </c>
      <c r="B126" t="s">
        <v>725</v>
      </c>
      <c r="C126" t="s">
        <v>22</v>
      </c>
      <c r="D126">
        <v>14143</v>
      </c>
      <c r="E126">
        <v>14143</v>
      </c>
      <c r="F126">
        <v>0</v>
      </c>
      <c r="G126" t="s">
        <v>366</v>
      </c>
      <c r="H126" t="s">
        <v>17</v>
      </c>
      <c r="I126" t="s">
        <v>503</v>
      </c>
      <c r="J126" t="s">
        <v>504</v>
      </c>
      <c r="K126" t="s">
        <v>726</v>
      </c>
      <c r="L126" t="s">
        <v>725</v>
      </c>
      <c r="M126" t="s">
        <v>727</v>
      </c>
      <c r="N126" t="s">
        <v>728</v>
      </c>
      <c r="O126">
        <v>96.413629999999998</v>
      </c>
      <c r="P126">
        <v>18.832930000000001</v>
      </c>
      <c r="W126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Oktwin</v>
      </c>
      <c r="X126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MMR007013701</v>
      </c>
    </row>
    <row r="127" spans="1:28" x14ac:dyDescent="0.25">
      <c r="A127">
        <v>124</v>
      </c>
      <c r="B127" t="s">
        <v>729</v>
      </c>
      <c r="C127" t="s">
        <v>22</v>
      </c>
      <c r="D127">
        <v>14037</v>
      </c>
      <c r="E127">
        <v>14037</v>
      </c>
      <c r="F127">
        <v>0</v>
      </c>
      <c r="G127" t="s">
        <v>460</v>
      </c>
      <c r="H127" t="s">
        <v>65</v>
      </c>
      <c r="I127" t="s">
        <v>461</v>
      </c>
      <c r="J127" t="s">
        <v>462</v>
      </c>
      <c r="K127" t="s">
        <v>730</v>
      </c>
      <c r="L127" t="s">
        <v>729</v>
      </c>
      <c r="M127" t="s">
        <v>731</v>
      </c>
      <c r="N127" t="s">
        <v>732</v>
      </c>
      <c r="O127">
        <v>95.548190000000005</v>
      </c>
      <c r="P127">
        <v>18.902799999999999</v>
      </c>
      <c r="W127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Paukkhaung</v>
      </c>
      <c r="X127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MMR008002701</v>
      </c>
    </row>
    <row r="128" spans="1:28" x14ac:dyDescent="0.25">
      <c r="A128">
        <v>125</v>
      </c>
      <c r="B128" t="s">
        <v>93</v>
      </c>
      <c r="C128" t="s">
        <v>71</v>
      </c>
      <c r="D128">
        <v>13992</v>
      </c>
      <c r="E128">
        <v>13992</v>
      </c>
      <c r="F128">
        <v>0</v>
      </c>
      <c r="Q128">
        <v>125</v>
      </c>
      <c r="R128" t="s">
        <v>71</v>
      </c>
      <c r="S128" t="s">
        <v>93</v>
      </c>
      <c r="T128">
        <v>13992</v>
      </c>
      <c r="U128">
        <v>13992</v>
      </c>
      <c r="V128">
        <v>0</v>
      </c>
      <c r="W128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Kamarmaung</v>
      </c>
      <c r="X128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MMR003003702</v>
      </c>
      <c r="Y128" t="s">
        <v>94</v>
      </c>
      <c r="Z128" t="s">
        <v>95</v>
      </c>
      <c r="AA128" t="s">
        <v>69</v>
      </c>
      <c r="AB128">
        <v>95</v>
      </c>
    </row>
    <row r="129" spans="1:28" x14ac:dyDescent="0.25">
      <c r="A129">
        <v>126</v>
      </c>
      <c r="B129" t="s">
        <v>733</v>
      </c>
      <c r="C129" t="s">
        <v>190</v>
      </c>
      <c r="D129">
        <v>13939</v>
      </c>
      <c r="E129">
        <v>13939</v>
      </c>
      <c r="F129">
        <v>0</v>
      </c>
      <c r="G129" t="s">
        <v>313</v>
      </c>
      <c r="H129" t="s">
        <v>112</v>
      </c>
      <c r="I129" t="s">
        <v>734</v>
      </c>
      <c r="J129" t="s">
        <v>733</v>
      </c>
      <c r="K129" t="s">
        <v>735</v>
      </c>
      <c r="L129" t="s">
        <v>733</v>
      </c>
      <c r="M129" t="s">
        <v>736</v>
      </c>
      <c r="N129" t="s">
        <v>737</v>
      </c>
      <c r="O129">
        <v>94.135819999999995</v>
      </c>
      <c r="P129">
        <v>22.174209999999999</v>
      </c>
      <c r="W129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Gangaw</v>
      </c>
      <c r="X129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MMR009023701</v>
      </c>
    </row>
    <row r="130" spans="1:28" x14ac:dyDescent="0.25">
      <c r="A130">
        <v>127</v>
      </c>
      <c r="B130" t="s">
        <v>738</v>
      </c>
      <c r="C130" t="s">
        <v>11</v>
      </c>
      <c r="D130">
        <v>13850</v>
      </c>
      <c r="E130">
        <v>13850</v>
      </c>
      <c r="F130">
        <v>0</v>
      </c>
      <c r="G130" t="s">
        <v>306</v>
      </c>
      <c r="H130" t="s">
        <v>14</v>
      </c>
      <c r="I130" t="s">
        <v>397</v>
      </c>
      <c r="J130" t="s">
        <v>398</v>
      </c>
      <c r="K130" t="s">
        <v>739</v>
      </c>
      <c r="L130" t="s">
        <v>738</v>
      </c>
      <c r="M130" t="s">
        <v>740</v>
      </c>
      <c r="N130" t="s">
        <v>741</v>
      </c>
      <c r="O130">
        <v>95.646979999999999</v>
      </c>
      <c r="P130">
        <v>21.098669999999998</v>
      </c>
      <c r="W130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Mahlaing</v>
      </c>
      <c r="X130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MMR010029701</v>
      </c>
    </row>
    <row r="131" spans="1:28" x14ac:dyDescent="0.25">
      <c r="A131">
        <v>128</v>
      </c>
      <c r="B131" t="s">
        <v>742</v>
      </c>
      <c r="C131" t="s">
        <v>267</v>
      </c>
      <c r="D131">
        <v>13614</v>
      </c>
      <c r="E131">
        <v>13614</v>
      </c>
      <c r="F131">
        <v>0</v>
      </c>
      <c r="G131" t="s">
        <v>268</v>
      </c>
      <c r="H131" t="s">
        <v>76</v>
      </c>
      <c r="I131" t="s">
        <v>269</v>
      </c>
      <c r="J131" t="s">
        <v>270</v>
      </c>
      <c r="K131" t="s">
        <v>377</v>
      </c>
      <c r="L131" t="s">
        <v>91</v>
      </c>
      <c r="M131" t="s">
        <v>743</v>
      </c>
      <c r="N131" t="s">
        <v>744</v>
      </c>
      <c r="O131">
        <v>97.832149999999999</v>
      </c>
      <c r="P131">
        <v>15.50351</v>
      </c>
      <c r="W131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Lamaing</v>
      </c>
      <c r="X131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MMR011006702</v>
      </c>
    </row>
    <row r="132" spans="1:28" x14ac:dyDescent="0.25">
      <c r="A132">
        <v>129</v>
      </c>
      <c r="B132" t="s">
        <v>745</v>
      </c>
      <c r="C132" t="s">
        <v>34</v>
      </c>
      <c r="D132">
        <v>13554</v>
      </c>
      <c r="E132">
        <v>13554</v>
      </c>
      <c r="F132">
        <v>0</v>
      </c>
      <c r="G132" t="s">
        <v>250</v>
      </c>
      <c r="H132" t="s">
        <v>37</v>
      </c>
      <c r="I132" t="s">
        <v>251</v>
      </c>
      <c r="J132" t="s">
        <v>249</v>
      </c>
      <c r="K132" t="s">
        <v>746</v>
      </c>
      <c r="L132" t="s">
        <v>745</v>
      </c>
      <c r="M132" t="s">
        <v>747</v>
      </c>
      <c r="N132" t="s">
        <v>748</v>
      </c>
      <c r="O132">
        <v>95.180499999999995</v>
      </c>
      <c r="P132">
        <v>16.8962</v>
      </c>
      <c r="W132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Einme</v>
      </c>
      <c r="X132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MMR017015701</v>
      </c>
    </row>
    <row r="133" spans="1:28" x14ac:dyDescent="0.25">
      <c r="A133">
        <v>130</v>
      </c>
      <c r="B133" t="s">
        <v>96</v>
      </c>
      <c r="C133" t="s">
        <v>16</v>
      </c>
      <c r="D133">
        <v>13535</v>
      </c>
      <c r="E133">
        <v>13535</v>
      </c>
      <c r="F133">
        <v>0</v>
      </c>
      <c r="Q133">
        <v>130</v>
      </c>
      <c r="R133" t="s">
        <v>16</v>
      </c>
      <c r="S133" t="s">
        <v>96</v>
      </c>
      <c r="T133">
        <v>13535</v>
      </c>
      <c r="U133">
        <v>13535</v>
      </c>
      <c r="V133">
        <v>0</v>
      </c>
      <c r="W133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Tigyaing</v>
      </c>
      <c r="X133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MMR005022701</v>
      </c>
      <c r="Y133" t="s">
        <v>97</v>
      </c>
      <c r="Z133" t="s">
        <v>98</v>
      </c>
      <c r="AA133" t="s">
        <v>45</v>
      </c>
      <c r="AB133">
        <v>94</v>
      </c>
    </row>
    <row r="134" spans="1:28" x14ac:dyDescent="0.25">
      <c r="A134">
        <v>131</v>
      </c>
      <c r="B134" t="s">
        <v>99</v>
      </c>
      <c r="C134" t="s">
        <v>50</v>
      </c>
      <c r="D134">
        <v>13460</v>
      </c>
      <c r="E134">
        <v>13460</v>
      </c>
      <c r="F134">
        <v>0</v>
      </c>
      <c r="Q134">
        <v>131</v>
      </c>
      <c r="R134" t="s">
        <v>50</v>
      </c>
      <c r="S134" t="s">
        <v>99</v>
      </c>
      <c r="T134">
        <v>13460</v>
      </c>
      <c r="U134">
        <v>13460</v>
      </c>
      <c r="V134">
        <v>0</v>
      </c>
      <c r="W134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Loilen</v>
      </c>
      <c r="X134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MMR014011701</v>
      </c>
      <c r="Y134" t="s">
        <v>100</v>
      </c>
      <c r="Z134" t="s">
        <v>101</v>
      </c>
      <c r="AA134" t="s">
        <v>20</v>
      </c>
      <c r="AB134">
        <v>83</v>
      </c>
    </row>
    <row r="135" spans="1:28" x14ac:dyDescent="0.25">
      <c r="A135">
        <v>132</v>
      </c>
      <c r="B135" t="s">
        <v>749</v>
      </c>
      <c r="C135" t="s">
        <v>158</v>
      </c>
      <c r="D135">
        <v>13452</v>
      </c>
      <c r="E135">
        <v>13452</v>
      </c>
      <c r="F135">
        <v>0</v>
      </c>
      <c r="G135" t="s">
        <v>750</v>
      </c>
      <c r="H135" t="s">
        <v>161</v>
      </c>
      <c r="I135" t="s">
        <v>751</v>
      </c>
      <c r="J135" t="s">
        <v>752</v>
      </c>
      <c r="K135" t="s">
        <v>753</v>
      </c>
      <c r="L135" t="s">
        <v>749</v>
      </c>
      <c r="M135" t="s">
        <v>754</v>
      </c>
      <c r="N135" t="s">
        <v>755</v>
      </c>
      <c r="O135">
        <v>93.656189999999995</v>
      </c>
      <c r="P135">
        <v>23.37058</v>
      </c>
      <c r="W135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Tedim</v>
      </c>
      <c r="X135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MMR004004701</v>
      </c>
    </row>
    <row r="136" spans="1:28" x14ac:dyDescent="0.25">
      <c r="A136">
        <v>133</v>
      </c>
      <c r="B136" t="s">
        <v>756</v>
      </c>
      <c r="C136" t="s">
        <v>34</v>
      </c>
      <c r="D136">
        <v>13320</v>
      </c>
      <c r="E136">
        <v>13320</v>
      </c>
      <c r="F136">
        <v>0</v>
      </c>
      <c r="G136" t="s">
        <v>250</v>
      </c>
      <c r="H136" t="s">
        <v>37</v>
      </c>
      <c r="I136" t="s">
        <v>553</v>
      </c>
      <c r="J136" t="s">
        <v>554</v>
      </c>
      <c r="K136" t="s">
        <v>757</v>
      </c>
      <c r="L136" t="s">
        <v>756</v>
      </c>
      <c r="M136" t="s">
        <v>758</v>
      </c>
      <c r="N136" t="s">
        <v>759</v>
      </c>
      <c r="O136">
        <v>95.269260000000003</v>
      </c>
      <c r="P136">
        <v>17.809809999999999</v>
      </c>
      <c r="W136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Ingapu</v>
      </c>
      <c r="X136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MMR017013701</v>
      </c>
    </row>
    <row r="137" spans="1:28" x14ac:dyDescent="0.25">
      <c r="A137">
        <v>134</v>
      </c>
      <c r="B137" t="s">
        <v>760</v>
      </c>
      <c r="C137" t="s">
        <v>50</v>
      </c>
      <c r="D137">
        <v>13298</v>
      </c>
      <c r="E137">
        <v>13298</v>
      </c>
      <c r="F137">
        <v>0</v>
      </c>
      <c r="G137" t="s">
        <v>204</v>
      </c>
      <c r="H137" t="s">
        <v>38</v>
      </c>
      <c r="I137" t="s">
        <v>361</v>
      </c>
      <c r="J137" t="s">
        <v>360</v>
      </c>
      <c r="K137" t="s">
        <v>761</v>
      </c>
      <c r="L137" t="s">
        <v>760</v>
      </c>
      <c r="M137" t="s">
        <v>762</v>
      </c>
      <c r="N137" t="s">
        <v>763</v>
      </c>
      <c r="O137">
        <v>97.400490000000005</v>
      </c>
      <c r="P137">
        <v>23.093610000000002</v>
      </c>
      <c r="W137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Namtu</v>
      </c>
      <c r="X137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MMR015015701</v>
      </c>
    </row>
    <row r="138" spans="1:28" x14ac:dyDescent="0.25">
      <c r="A138">
        <v>135</v>
      </c>
      <c r="B138" t="s">
        <v>764</v>
      </c>
      <c r="C138" t="s">
        <v>11</v>
      </c>
      <c r="D138">
        <v>12818</v>
      </c>
      <c r="E138">
        <v>12818</v>
      </c>
      <c r="F138">
        <v>0</v>
      </c>
      <c r="G138" t="s">
        <v>306</v>
      </c>
      <c r="H138" t="s">
        <v>14</v>
      </c>
      <c r="I138" t="s">
        <v>650</v>
      </c>
      <c r="J138" t="s">
        <v>651</v>
      </c>
      <c r="K138" t="s">
        <v>765</v>
      </c>
      <c r="L138" t="s">
        <v>764</v>
      </c>
      <c r="M138" t="s">
        <v>766</v>
      </c>
      <c r="N138" t="s">
        <v>767</v>
      </c>
      <c r="O138">
        <v>95.654499999999999</v>
      </c>
      <c r="P138">
        <v>21.4237</v>
      </c>
      <c r="W138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Natogyi</v>
      </c>
      <c r="X138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MMR010019701</v>
      </c>
    </row>
    <row r="139" spans="1:28" x14ac:dyDescent="0.25">
      <c r="A139">
        <v>136</v>
      </c>
      <c r="B139" t="s">
        <v>768</v>
      </c>
      <c r="C139" t="s">
        <v>40</v>
      </c>
      <c r="D139">
        <v>12714</v>
      </c>
      <c r="E139">
        <v>12714</v>
      </c>
      <c r="F139">
        <v>0</v>
      </c>
      <c r="G139" t="s">
        <v>542</v>
      </c>
      <c r="H139" t="s">
        <v>25</v>
      </c>
      <c r="I139" t="s">
        <v>769</v>
      </c>
      <c r="J139" t="s">
        <v>770</v>
      </c>
      <c r="K139" t="s">
        <v>771</v>
      </c>
      <c r="L139" t="s">
        <v>768</v>
      </c>
      <c r="M139" t="s">
        <v>772</v>
      </c>
      <c r="N139" t="s">
        <v>773</v>
      </c>
      <c r="O139">
        <v>93.068169999999995</v>
      </c>
      <c r="P139">
        <v>20.180980000000002</v>
      </c>
      <c r="W139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Pauktaw</v>
      </c>
      <c r="X139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MMR012007701</v>
      </c>
    </row>
    <row r="140" spans="1:28" x14ac:dyDescent="0.25">
      <c r="A140">
        <v>137</v>
      </c>
      <c r="B140" t="s">
        <v>774</v>
      </c>
      <c r="C140" t="s">
        <v>40</v>
      </c>
      <c r="D140">
        <v>12691</v>
      </c>
      <c r="E140">
        <v>12691</v>
      </c>
      <c r="F140">
        <v>0</v>
      </c>
      <c r="G140" t="s">
        <v>542</v>
      </c>
      <c r="H140" t="s">
        <v>25</v>
      </c>
      <c r="I140" t="s">
        <v>769</v>
      </c>
      <c r="J140" t="s">
        <v>770</v>
      </c>
      <c r="K140" t="s">
        <v>775</v>
      </c>
      <c r="L140" t="s">
        <v>774</v>
      </c>
      <c r="M140" t="s">
        <v>776</v>
      </c>
      <c r="N140" t="s">
        <v>777</v>
      </c>
      <c r="O140">
        <v>93.004300000000001</v>
      </c>
      <c r="P140">
        <v>20.331990000000001</v>
      </c>
      <c r="W140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Ponnagyun</v>
      </c>
      <c r="X140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MMR012002701</v>
      </c>
    </row>
    <row r="141" spans="1:28" x14ac:dyDescent="0.25">
      <c r="A141">
        <v>138</v>
      </c>
      <c r="B141" t="s">
        <v>778</v>
      </c>
      <c r="C141" t="s">
        <v>50</v>
      </c>
      <c r="D141">
        <v>12629</v>
      </c>
      <c r="E141">
        <v>12629</v>
      </c>
      <c r="F141">
        <v>0</v>
      </c>
      <c r="G141" t="s">
        <v>261</v>
      </c>
      <c r="H141" t="s">
        <v>20</v>
      </c>
      <c r="I141" t="s">
        <v>548</v>
      </c>
      <c r="J141" t="s">
        <v>549</v>
      </c>
      <c r="K141" t="s">
        <v>779</v>
      </c>
      <c r="L141" t="s">
        <v>778</v>
      </c>
      <c r="M141" t="s">
        <v>780</v>
      </c>
      <c r="N141" t="s">
        <v>781</v>
      </c>
      <c r="O141">
        <v>96.78219</v>
      </c>
      <c r="P141">
        <v>20.124389999999998</v>
      </c>
      <c r="W141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Pinlaung</v>
      </c>
      <c r="X141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MMR014009701</v>
      </c>
    </row>
    <row r="142" spans="1:28" x14ac:dyDescent="0.25">
      <c r="A142">
        <v>139</v>
      </c>
      <c r="B142" t="s">
        <v>109</v>
      </c>
      <c r="C142" t="s">
        <v>190</v>
      </c>
      <c r="D142">
        <v>12510</v>
      </c>
      <c r="E142">
        <v>12510</v>
      </c>
      <c r="F142">
        <v>0</v>
      </c>
      <c r="G142" t="s">
        <v>460</v>
      </c>
      <c r="H142" t="s">
        <v>65</v>
      </c>
      <c r="I142" t="s">
        <v>481</v>
      </c>
      <c r="J142" t="s">
        <v>482</v>
      </c>
      <c r="K142" t="s">
        <v>782</v>
      </c>
      <c r="L142" t="s">
        <v>109</v>
      </c>
      <c r="M142" t="s">
        <v>110</v>
      </c>
      <c r="N142" t="s">
        <v>783</v>
      </c>
      <c r="O142">
        <v>95.709050000000005</v>
      </c>
      <c r="P142">
        <v>17.973890000000001</v>
      </c>
      <c r="W142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Minhla</v>
      </c>
      <c r="X142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MMR008009701</v>
      </c>
    </row>
    <row r="143" spans="1:28" x14ac:dyDescent="0.25">
      <c r="A143">
        <v>139</v>
      </c>
      <c r="B143" t="s">
        <v>109</v>
      </c>
      <c r="C143" t="s">
        <v>190</v>
      </c>
      <c r="D143">
        <v>12510</v>
      </c>
      <c r="E143">
        <v>12510</v>
      </c>
      <c r="F143">
        <v>0</v>
      </c>
      <c r="G143" t="s">
        <v>313</v>
      </c>
      <c r="H143" t="s">
        <v>112</v>
      </c>
      <c r="I143" t="s">
        <v>784</v>
      </c>
      <c r="J143" t="s">
        <v>785</v>
      </c>
      <c r="K143" t="s">
        <v>786</v>
      </c>
      <c r="L143" t="s">
        <v>109</v>
      </c>
      <c r="M143" t="s">
        <v>111</v>
      </c>
      <c r="N143" t="s">
        <v>783</v>
      </c>
      <c r="O143">
        <v>95.036699999999996</v>
      </c>
      <c r="P143">
        <v>19.965589999999999</v>
      </c>
      <c r="W143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Minhla</v>
      </c>
      <c r="X143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MMR009013701</v>
      </c>
    </row>
    <row r="144" spans="1:28" x14ac:dyDescent="0.25">
      <c r="A144">
        <v>140</v>
      </c>
      <c r="B144" t="s">
        <v>787</v>
      </c>
      <c r="C144" t="s">
        <v>11</v>
      </c>
      <c r="D144">
        <v>12389</v>
      </c>
      <c r="E144">
        <v>12389</v>
      </c>
      <c r="F144">
        <v>0</v>
      </c>
      <c r="G144" t="s">
        <v>306</v>
      </c>
      <c r="H144" t="s">
        <v>14</v>
      </c>
      <c r="I144" t="s">
        <v>356</v>
      </c>
      <c r="J144" t="s">
        <v>355</v>
      </c>
      <c r="K144" t="s">
        <v>788</v>
      </c>
      <c r="L144" t="s">
        <v>787</v>
      </c>
      <c r="M144" t="s">
        <v>789</v>
      </c>
      <c r="N144" t="s">
        <v>790</v>
      </c>
      <c r="O144">
        <v>95.970694746999996</v>
      </c>
      <c r="P144">
        <v>21.815100171099999</v>
      </c>
      <c r="W144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Tada-U</v>
      </c>
      <c r="X144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MMR010016701</v>
      </c>
    </row>
    <row r="145" spans="1:28" x14ac:dyDescent="0.25">
      <c r="A145">
        <v>141</v>
      </c>
      <c r="B145" t="s">
        <v>791</v>
      </c>
      <c r="C145" t="s">
        <v>190</v>
      </c>
      <c r="D145">
        <v>12158</v>
      </c>
      <c r="E145">
        <v>12158</v>
      </c>
      <c r="F145">
        <v>0</v>
      </c>
      <c r="G145" t="s">
        <v>313</v>
      </c>
      <c r="H145" t="s">
        <v>112</v>
      </c>
      <c r="I145" t="s">
        <v>792</v>
      </c>
      <c r="J145" t="s">
        <v>793</v>
      </c>
      <c r="K145" t="s">
        <v>794</v>
      </c>
      <c r="L145" t="s">
        <v>791</v>
      </c>
      <c r="M145" t="s">
        <v>795</v>
      </c>
      <c r="N145" t="s">
        <v>796</v>
      </c>
      <c r="O145">
        <v>94.659360000000007</v>
      </c>
      <c r="P145">
        <v>20.577200000000001</v>
      </c>
      <c r="W145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Salin</v>
      </c>
      <c r="X145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MMR009010701</v>
      </c>
    </row>
    <row r="146" spans="1:28" x14ac:dyDescent="0.25">
      <c r="A146">
        <v>142</v>
      </c>
      <c r="B146" t="s">
        <v>797</v>
      </c>
      <c r="C146" t="s">
        <v>16</v>
      </c>
      <c r="D146">
        <v>12148</v>
      </c>
      <c r="E146">
        <v>12148</v>
      </c>
      <c r="F146">
        <v>0</v>
      </c>
      <c r="G146" t="s">
        <v>330</v>
      </c>
      <c r="H146" t="s">
        <v>45</v>
      </c>
      <c r="I146" t="s">
        <v>467</v>
      </c>
      <c r="J146" t="s">
        <v>466</v>
      </c>
      <c r="K146" t="s">
        <v>798</v>
      </c>
      <c r="L146" t="s">
        <v>797</v>
      </c>
      <c r="M146" t="s">
        <v>799</v>
      </c>
      <c r="N146" t="s">
        <v>800</v>
      </c>
      <c r="O146">
        <v>95.5321</v>
      </c>
      <c r="P146">
        <v>23.31964</v>
      </c>
      <c r="W146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Kyunhla</v>
      </c>
      <c r="X146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MMR005008701</v>
      </c>
    </row>
    <row r="147" spans="1:28" x14ac:dyDescent="0.25">
      <c r="A147">
        <v>143</v>
      </c>
      <c r="B147" t="s">
        <v>102</v>
      </c>
      <c r="C147" t="s">
        <v>50</v>
      </c>
      <c r="D147">
        <v>12073</v>
      </c>
      <c r="E147">
        <v>12073</v>
      </c>
      <c r="F147">
        <v>0</v>
      </c>
      <c r="Q147">
        <v>143</v>
      </c>
      <c r="R147" t="s">
        <v>50</v>
      </c>
      <c r="S147" t="s">
        <v>102</v>
      </c>
      <c r="T147">
        <v>12073</v>
      </c>
      <c r="U147">
        <v>12073</v>
      </c>
      <c r="V147">
        <v>0</v>
      </c>
      <c r="W147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Hsihseng</v>
      </c>
      <c r="X147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MMR014004701</v>
      </c>
      <c r="Y147" t="s">
        <v>103</v>
      </c>
      <c r="Z147" t="s">
        <v>104</v>
      </c>
      <c r="AA147" t="s">
        <v>20</v>
      </c>
      <c r="AB147">
        <v>94</v>
      </c>
    </row>
    <row r="148" spans="1:28" x14ac:dyDescent="0.25">
      <c r="A148">
        <v>144</v>
      </c>
      <c r="B148" t="s">
        <v>801</v>
      </c>
      <c r="C148" t="s">
        <v>16</v>
      </c>
      <c r="D148">
        <v>11972</v>
      </c>
      <c r="E148">
        <v>11972</v>
      </c>
      <c r="F148">
        <v>0</v>
      </c>
      <c r="G148" t="s">
        <v>330</v>
      </c>
      <c r="H148" t="s">
        <v>45</v>
      </c>
      <c r="I148" t="s">
        <v>577</v>
      </c>
      <c r="J148" t="s">
        <v>576</v>
      </c>
      <c r="K148" t="s">
        <v>802</v>
      </c>
      <c r="L148" t="s">
        <v>801</v>
      </c>
      <c r="M148" t="s">
        <v>803</v>
      </c>
      <c r="N148" t="s">
        <v>804</v>
      </c>
      <c r="O148">
        <v>95.681930265600002</v>
      </c>
      <c r="P148">
        <v>23.899240639199999</v>
      </c>
      <c r="W148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Wuntho</v>
      </c>
      <c r="X148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MMR005025701</v>
      </c>
    </row>
    <row r="149" spans="1:28" x14ac:dyDescent="0.25">
      <c r="A149">
        <v>145</v>
      </c>
      <c r="B149" t="s">
        <v>805</v>
      </c>
      <c r="C149" t="s">
        <v>40</v>
      </c>
      <c r="D149">
        <v>11742</v>
      </c>
      <c r="E149">
        <v>11742</v>
      </c>
      <c r="F149">
        <v>0</v>
      </c>
      <c r="G149" t="s">
        <v>542</v>
      </c>
      <c r="H149" t="s">
        <v>25</v>
      </c>
      <c r="I149" t="s">
        <v>806</v>
      </c>
      <c r="J149" t="s">
        <v>805</v>
      </c>
      <c r="K149" t="s">
        <v>807</v>
      </c>
      <c r="L149" t="s">
        <v>805</v>
      </c>
      <c r="M149" t="s">
        <v>808</v>
      </c>
      <c r="N149" t="s">
        <v>809</v>
      </c>
      <c r="O149">
        <v>92.367760000000004</v>
      </c>
      <c r="P149">
        <v>20.81897</v>
      </c>
      <c r="W149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Maungdaw</v>
      </c>
      <c r="X149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MMR012009701</v>
      </c>
    </row>
    <row r="150" spans="1:28" x14ac:dyDescent="0.25">
      <c r="A150">
        <v>146</v>
      </c>
      <c r="B150" t="s">
        <v>107</v>
      </c>
      <c r="C150" t="s">
        <v>22</v>
      </c>
      <c r="D150">
        <v>11697</v>
      </c>
      <c r="E150">
        <v>11697</v>
      </c>
      <c r="F150">
        <v>0</v>
      </c>
      <c r="Q150">
        <v>146</v>
      </c>
      <c r="R150" t="s">
        <v>22</v>
      </c>
      <c r="S150" t="s">
        <v>107</v>
      </c>
      <c r="T150">
        <v>11697</v>
      </c>
      <c r="U150">
        <v>11697</v>
      </c>
      <c r="V150">
        <v>0</v>
      </c>
      <c r="W150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Minhla</v>
      </c>
      <c r="X150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MMR008009701</v>
      </c>
      <c r="Y150" t="s">
        <v>109</v>
      </c>
      <c r="Z150" t="s">
        <v>110</v>
      </c>
      <c r="AA150" t="s">
        <v>65</v>
      </c>
      <c r="AB150">
        <v>90</v>
      </c>
    </row>
    <row r="151" spans="1:28" x14ac:dyDescent="0.25">
      <c r="A151">
        <v>147</v>
      </c>
      <c r="B151" t="s">
        <v>810</v>
      </c>
      <c r="C151" t="s">
        <v>40</v>
      </c>
      <c r="D151">
        <v>11566</v>
      </c>
      <c r="E151">
        <v>11566</v>
      </c>
      <c r="F151">
        <v>0</v>
      </c>
      <c r="G151" t="s">
        <v>542</v>
      </c>
      <c r="H151" t="s">
        <v>25</v>
      </c>
      <c r="I151" t="s">
        <v>543</v>
      </c>
      <c r="J151" t="s">
        <v>41</v>
      </c>
      <c r="K151" t="s">
        <v>811</v>
      </c>
      <c r="L151" t="s">
        <v>810</v>
      </c>
      <c r="M151" t="s">
        <v>812</v>
      </c>
      <c r="N151" t="s">
        <v>813</v>
      </c>
      <c r="O151">
        <v>93.373760000000004</v>
      </c>
      <c r="P151">
        <v>20.046759999999999</v>
      </c>
      <c r="W151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Myebon</v>
      </c>
      <c r="X151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MMR012006701</v>
      </c>
    </row>
    <row r="152" spans="1:28" x14ac:dyDescent="0.25">
      <c r="A152">
        <v>148</v>
      </c>
      <c r="B152" t="s">
        <v>587</v>
      </c>
      <c r="C152" t="s">
        <v>16</v>
      </c>
      <c r="D152">
        <v>11551</v>
      </c>
      <c r="E152">
        <v>11551</v>
      </c>
      <c r="F152">
        <v>0</v>
      </c>
      <c r="G152" t="s">
        <v>330</v>
      </c>
      <c r="H152" t="s">
        <v>45</v>
      </c>
      <c r="I152" t="s">
        <v>586</v>
      </c>
      <c r="J152" t="s">
        <v>587</v>
      </c>
      <c r="K152" t="s">
        <v>814</v>
      </c>
      <c r="L152" t="s">
        <v>587</v>
      </c>
      <c r="M152" t="s">
        <v>815</v>
      </c>
      <c r="N152" t="s">
        <v>816</v>
      </c>
      <c r="O152">
        <v>95.69547</v>
      </c>
      <c r="P152">
        <v>25.992429999999999</v>
      </c>
      <c r="W152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Hkamti</v>
      </c>
      <c r="X152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MMR005033701</v>
      </c>
    </row>
    <row r="153" spans="1:28" x14ac:dyDescent="0.25">
      <c r="A153">
        <v>149</v>
      </c>
      <c r="B153" t="s">
        <v>817</v>
      </c>
      <c r="C153" t="s">
        <v>22</v>
      </c>
      <c r="D153">
        <v>11525</v>
      </c>
      <c r="E153">
        <v>11525</v>
      </c>
      <c r="F153">
        <v>0</v>
      </c>
      <c r="G153" t="s">
        <v>460</v>
      </c>
      <c r="H153" t="s">
        <v>65</v>
      </c>
      <c r="I153" t="s">
        <v>481</v>
      </c>
      <c r="J153" t="s">
        <v>482</v>
      </c>
      <c r="K153" t="s">
        <v>818</v>
      </c>
      <c r="L153" t="s">
        <v>817</v>
      </c>
      <c r="M153" t="s">
        <v>819</v>
      </c>
      <c r="N153" t="s">
        <v>820</v>
      </c>
      <c r="O153">
        <v>95.671769999999995</v>
      </c>
      <c r="P153">
        <v>18.130220000000001</v>
      </c>
      <c r="W153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Okpho</v>
      </c>
      <c r="X153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MMR008010701</v>
      </c>
    </row>
    <row r="154" spans="1:28" x14ac:dyDescent="0.25">
      <c r="A154">
        <v>150</v>
      </c>
      <c r="B154" t="s">
        <v>821</v>
      </c>
      <c r="C154" t="s">
        <v>71</v>
      </c>
      <c r="D154">
        <v>11511</v>
      </c>
      <c r="E154">
        <v>11511</v>
      </c>
      <c r="F154">
        <v>0</v>
      </c>
      <c r="G154" t="s">
        <v>210</v>
      </c>
      <c r="H154" t="s">
        <v>69</v>
      </c>
      <c r="I154" t="s">
        <v>224</v>
      </c>
      <c r="J154" t="s">
        <v>223</v>
      </c>
      <c r="K154" t="s">
        <v>822</v>
      </c>
      <c r="L154" t="s">
        <v>821</v>
      </c>
      <c r="M154" t="s">
        <v>823</v>
      </c>
      <c r="N154" t="s">
        <v>824</v>
      </c>
      <c r="O154">
        <v>97.818709999999996</v>
      </c>
      <c r="P154">
        <v>17.12574</v>
      </c>
      <c r="W154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Hlaingbwe</v>
      </c>
      <c r="X154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MMR003002701</v>
      </c>
    </row>
    <row r="155" spans="1:28" x14ac:dyDescent="0.25">
      <c r="A155">
        <v>151</v>
      </c>
      <c r="B155" t="s">
        <v>825</v>
      </c>
      <c r="C155" t="s">
        <v>158</v>
      </c>
      <c r="D155">
        <v>11505</v>
      </c>
      <c r="E155">
        <v>11505</v>
      </c>
      <c r="F155">
        <v>0</v>
      </c>
      <c r="G155" t="s">
        <v>750</v>
      </c>
      <c r="H155" t="s">
        <v>161</v>
      </c>
      <c r="I155" t="s">
        <v>826</v>
      </c>
      <c r="J155" t="s">
        <v>825</v>
      </c>
      <c r="K155" t="s">
        <v>827</v>
      </c>
      <c r="L155" t="s">
        <v>825</v>
      </c>
      <c r="M155" t="s">
        <v>828</v>
      </c>
      <c r="N155" t="s">
        <v>829</v>
      </c>
      <c r="O155">
        <v>93.973650000000006</v>
      </c>
      <c r="P155">
        <v>21.371759999999998</v>
      </c>
      <c r="W155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Mindat</v>
      </c>
      <c r="X155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MMR004006701</v>
      </c>
    </row>
    <row r="156" spans="1:28" x14ac:dyDescent="0.25">
      <c r="A156">
        <v>152</v>
      </c>
      <c r="B156" t="s">
        <v>830</v>
      </c>
      <c r="C156" t="s">
        <v>16</v>
      </c>
      <c r="D156">
        <v>11334</v>
      </c>
      <c r="E156">
        <v>11334</v>
      </c>
      <c r="F156">
        <v>0</v>
      </c>
      <c r="G156" t="s">
        <v>330</v>
      </c>
      <c r="H156" t="s">
        <v>45</v>
      </c>
      <c r="I156" t="s">
        <v>602</v>
      </c>
      <c r="J156" t="s">
        <v>603</v>
      </c>
      <c r="K156" t="s">
        <v>831</v>
      </c>
      <c r="L156" t="s">
        <v>830</v>
      </c>
      <c r="M156" t="s">
        <v>832</v>
      </c>
      <c r="N156" t="s">
        <v>833</v>
      </c>
      <c r="O156">
        <v>95.621489999999994</v>
      </c>
      <c r="P156">
        <v>22.770160000000001</v>
      </c>
      <c r="W156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Khin-U</v>
      </c>
      <c r="X156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MMR005005701</v>
      </c>
    </row>
    <row r="157" spans="1:28" x14ac:dyDescent="0.25">
      <c r="A157">
        <v>153</v>
      </c>
      <c r="B157" t="s">
        <v>834</v>
      </c>
      <c r="C157" t="s">
        <v>29</v>
      </c>
      <c r="D157">
        <v>11305</v>
      </c>
      <c r="E157">
        <v>11305</v>
      </c>
      <c r="F157">
        <v>0</v>
      </c>
      <c r="G157" t="s">
        <v>623</v>
      </c>
      <c r="H157" t="s">
        <v>32</v>
      </c>
      <c r="I157" t="s">
        <v>835</v>
      </c>
      <c r="J157" t="s">
        <v>836</v>
      </c>
      <c r="K157" t="s">
        <v>837</v>
      </c>
      <c r="L157" t="s">
        <v>834</v>
      </c>
      <c r="M157" t="s">
        <v>838</v>
      </c>
      <c r="N157" t="s">
        <v>839</v>
      </c>
      <c r="O157">
        <v>98.262515466500005</v>
      </c>
      <c r="P157">
        <v>13.868704623899999</v>
      </c>
      <c r="W157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Thayetchaung</v>
      </c>
      <c r="X157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MMR006003701</v>
      </c>
    </row>
    <row r="158" spans="1:28" x14ac:dyDescent="0.25">
      <c r="A158">
        <v>154</v>
      </c>
      <c r="B158" t="s">
        <v>113</v>
      </c>
      <c r="C158" t="s">
        <v>34</v>
      </c>
      <c r="D158">
        <v>11092</v>
      </c>
      <c r="E158">
        <v>11092</v>
      </c>
      <c r="F158">
        <v>0</v>
      </c>
      <c r="Q158">
        <v>154</v>
      </c>
      <c r="R158" t="s">
        <v>34</v>
      </c>
      <c r="S158" t="s">
        <v>113</v>
      </c>
      <c r="T158">
        <v>11092</v>
      </c>
      <c r="U158">
        <v>11092</v>
      </c>
      <c r="V158">
        <v>0</v>
      </c>
      <c r="W158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Kangyidaunt</v>
      </c>
      <c r="X158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MMR017002701</v>
      </c>
      <c r="Y158" t="s">
        <v>114</v>
      </c>
      <c r="Z158" t="s">
        <v>115</v>
      </c>
      <c r="AA158" t="s">
        <v>37</v>
      </c>
      <c r="AB158">
        <v>95</v>
      </c>
    </row>
    <row r="159" spans="1:28" x14ac:dyDescent="0.25">
      <c r="A159">
        <v>155</v>
      </c>
      <c r="B159" t="s">
        <v>840</v>
      </c>
      <c r="C159" t="s">
        <v>267</v>
      </c>
      <c r="D159">
        <v>11021</v>
      </c>
      <c r="E159">
        <v>11021</v>
      </c>
      <c r="F159">
        <v>0</v>
      </c>
      <c r="G159" t="s">
        <v>268</v>
      </c>
      <c r="H159" t="s">
        <v>76</v>
      </c>
      <c r="I159" t="s">
        <v>269</v>
      </c>
      <c r="J159" t="s">
        <v>270</v>
      </c>
      <c r="K159" t="s">
        <v>841</v>
      </c>
      <c r="L159" t="s">
        <v>840</v>
      </c>
      <c r="M159" t="s">
        <v>842</v>
      </c>
      <c r="N159" t="s">
        <v>843</v>
      </c>
      <c r="O159">
        <v>97.724109999999996</v>
      </c>
      <c r="P159">
        <v>16.370450000000002</v>
      </c>
      <c r="W159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Kyaikmaraw</v>
      </c>
      <c r="X159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MMR011002701</v>
      </c>
    </row>
    <row r="160" spans="1:28" x14ac:dyDescent="0.25">
      <c r="A160">
        <v>156</v>
      </c>
      <c r="B160" t="s">
        <v>844</v>
      </c>
      <c r="C160" t="s">
        <v>22</v>
      </c>
      <c r="D160">
        <v>10815</v>
      </c>
      <c r="E160">
        <v>10815</v>
      </c>
      <c r="F160">
        <v>0</v>
      </c>
      <c r="G160" t="s">
        <v>366</v>
      </c>
      <c r="H160" t="s">
        <v>17</v>
      </c>
      <c r="I160" t="s">
        <v>503</v>
      </c>
      <c r="J160" t="s">
        <v>504</v>
      </c>
      <c r="K160" t="s">
        <v>845</v>
      </c>
      <c r="L160" t="s">
        <v>844</v>
      </c>
      <c r="M160" t="s">
        <v>846</v>
      </c>
      <c r="N160" t="s">
        <v>847</v>
      </c>
      <c r="O160">
        <v>96.768617416599994</v>
      </c>
      <c r="P160">
        <v>18.3276400303</v>
      </c>
      <c r="W160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Kyaukkyi</v>
      </c>
      <c r="X160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MMR007011701</v>
      </c>
    </row>
    <row r="161" spans="1:28" x14ac:dyDescent="0.25">
      <c r="A161">
        <v>157</v>
      </c>
      <c r="B161" t="s">
        <v>848</v>
      </c>
      <c r="C161" t="s">
        <v>16</v>
      </c>
      <c r="D161">
        <v>10814</v>
      </c>
      <c r="E161">
        <v>10814</v>
      </c>
      <c r="F161">
        <v>0</v>
      </c>
      <c r="G161" t="s">
        <v>330</v>
      </c>
      <c r="H161" t="s">
        <v>45</v>
      </c>
      <c r="I161" t="s">
        <v>602</v>
      </c>
      <c r="J161" t="s">
        <v>603</v>
      </c>
      <c r="K161" t="s">
        <v>849</v>
      </c>
      <c r="L161" t="s">
        <v>848</v>
      </c>
      <c r="M161" t="s">
        <v>850</v>
      </c>
      <c r="N161" t="s">
        <v>851</v>
      </c>
      <c r="O161">
        <v>95.788120000000006</v>
      </c>
      <c r="P161">
        <v>22.367149999999999</v>
      </c>
      <c r="W161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Wetlet</v>
      </c>
      <c r="X161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MMR005006701</v>
      </c>
    </row>
    <row r="162" spans="1:28" x14ac:dyDescent="0.25">
      <c r="A162">
        <v>158</v>
      </c>
      <c r="B162" t="s">
        <v>852</v>
      </c>
      <c r="C162" t="s">
        <v>50</v>
      </c>
      <c r="D162">
        <v>10762</v>
      </c>
      <c r="E162">
        <v>10762</v>
      </c>
      <c r="F162">
        <v>0</v>
      </c>
      <c r="G162" t="s">
        <v>261</v>
      </c>
      <c r="H162" t="s">
        <v>20</v>
      </c>
      <c r="I162" t="s">
        <v>853</v>
      </c>
      <c r="J162" t="s">
        <v>854</v>
      </c>
      <c r="K162" t="s">
        <v>855</v>
      </c>
      <c r="L162" t="s">
        <v>852</v>
      </c>
      <c r="M162" t="s">
        <v>856</v>
      </c>
      <c r="N162" t="s">
        <v>857</v>
      </c>
      <c r="O162">
        <v>96.662790000000001</v>
      </c>
      <c r="P162">
        <v>20.941579999999998</v>
      </c>
      <c r="W162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Pindaya</v>
      </c>
      <c r="X162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MMR014006701</v>
      </c>
    </row>
    <row r="163" spans="1:28" x14ac:dyDescent="0.25">
      <c r="A163">
        <v>159</v>
      </c>
      <c r="B163" t="s">
        <v>116</v>
      </c>
      <c r="C163" t="s">
        <v>29</v>
      </c>
      <c r="D163">
        <v>10757</v>
      </c>
      <c r="E163">
        <v>10757</v>
      </c>
      <c r="F163">
        <v>0</v>
      </c>
      <c r="Q163">
        <v>159</v>
      </c>
      <c r="R163" t="s">
        <v>29</v>
      </c>
      <c r="S163" t="s">
        <v>116</v>
      </c>
      <c r="T163">
        <v>10757</v>
      </c>
      <c r="U163">
        <v>10757</v>
      </c>
      <c r="V163">
        <v>0</v>
      </c>
      <c r="W163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Khamaukgyi</v>
      </c>
      <c r="X163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MMR006009702</v>
      </c>
      <c r="Y163" t="s">
        <v>117</v>
      </c>
      <c r="Z163" t="s">
        <v>118</v>
      </c>
      <c r="AA163" t="s">
        <v>32</v>
      </c>
      <c r="AB163">
        <v>90</v>
      </c>
    </row>
    <row r="164" spans="1:28" x14ac:dyDescent="0.25">
      <c r="A164">
        <v>160</v>
      </c>
      <c r="B164" t="s">
        <v>858</v>
      </c>
      <c r="C164" t="s">
        <v>81</v>
      </c>
      <c r="D164">
        <v>10741</v>
      </c>
      <c r="E164">
        <v>10741</v>
      </c>
      <c r="F164">
        <v>0</v>
      </c>
      <c r="G164" t="s">
        <v>243</v>
      </c>
      <c r="H164" t="s">
        <v>84</v>
      </c>
      <c r="I164" t="s">
        <v>256</v>
      </c>
      <c r="J164" t="s">
        <v>257</v>
      </c>
      <c r="K164" t="s">
        <v>859</v>
      </c>
      <c r="L164" t="s">
        <v>858</v>
      </c>
      <c r="M164" t="s">
        <v>860</v>
      </c>
      <c r="N164" t="s">
        <v>861</v>
      </c>
      <c r="O164">
        <v>97.346531481100001</v>
      </c>
      <c r="P164">
        <v>24.2509493642</v>
      </c>
      <c r="W164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Momauk</v>
      </c>
      <c r="X164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MMR001012701</v>
      </c>
    </row>
    <row r="165" spans="1:28" x14ac:dyDescent="0.25">
      <c r="A165">
        <v>161</v>
      </c>
      <c r="B165" t="s">
        <v>119</v>
      </c>
      <c r="C165" t="s">
        <v>16</v>
      </c>
      <c r="D165">
        <v>10703</v>
      </c>
      <c r="E165">
        <v>10703</v>
      </c>
      <c r="F165">
        <v>0</v>
      </c>
      <c r="Q165">
        <v>161</v>
      </c>
      <c r="R165" t="s">
        <v>16</v>
      </c>
      <c r="S165" t="s">
        <v>119</v>
      </c>
      <c r="T165">
        <v>10703</v>
      </c>
      <c r="U165">
        <v>10703</v>
      </c>
      <c r="V165">
        <v>0</v>
      </c>
      <c r="W165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Kyauk Myaung</v>
      </c>
      <c r="X165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MMR005004702</v>
      </c>
      <c r="Y165" t="s">
        <v>120</v>
      </c>
      <c r="Z165" t="s">
        <v>121</v>
      </c>
      <c r="AA165" t="s">
        <v>45</v>
      </c>
      <c r="AB165">
        <v>96</v>
      </c>
    </row>
    <row r="166" spans="1:28" x14ac:dyDescent="0.25">
      <c r="A166">
        <v>162</v>
      </c>
      <c r="B166" t="s">
        <v>702</v>
      </c>
      <c r="C166" t="s">
        <v>34</v>
      </c>
      <c r="D166">
        <v>10682</v>
      </c>
      <c r="E166">
        <v>10682</v>
      </c>
      <c r="F166">
        <v>0</v>
      </c>
      <c r="G166" t="s">
        <v>250</v>
      </c>
      <c r="H166" t="s">
        <v>37</v>
      </c>
      <c r="I166" t="s">
        <v>514</v>
      </c>
      <c r="J166" t="s">
        <v>515</v>
      </c>
      <c r="K166" t="s">
        <v>701</v>
      </c>
      <c r="L166" t="s">
        <v>702</v>
      </c>
      <c r="M166" t="s">
        <v>862</v>
      </c>
      <c r="N166" t="s">
        <v>863</v>
      </c>
      <c r="O166">
        <v>94.692239999999998</v>
      </c>
      <c r="P166">
        <v>16.5431012528</v>
      </c>
      <c r="W166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Ngapudaw</v>
      </c>
      <c r="X166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MMR017004701</v>
      </c>
    </row>
    <row r="167" spans="1:28" x14ac:dyDescent="0.25">
      <c r="A167">
        <v>163</v>
      </c>
      <c r="B167" t="s">
        <v>124</v>
      </c>
      <c r="C167" t="s">
        <v>34</v>
      </c>
      <c r="D167">
        <v>10627</v>
      </c>
      <c r="E167">
        <v>10627</v>
      </c>
      <c r="F167">
        <v>0</v>
      </c>
      <c r="Q167">
        <v>163</v>
      </c>
      <c r="R167" t="s">
        <v>34</v>
      </c>
      <c r="S167" t="s">
        <v>124</v>
      </c>
      <c r="T167">
        <v>10627</v>
      </c>
      <c r="U167">
        <v>10627</v>
      </c>
      <c r="V167">
        <v>0</v>
      </c>
      <c r="W167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Yegyi</v>
      </c>
      <c r="X167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MMR017006701</v>
      </c>
      <c r="Y167" t="s">
        <v>125</v>
      </c>
      <c r="Z167" t="s">
        <v>126</v>
      </c>
      <c r="AA167" t="s">
        <v>37</v>
      </c>
      <c r="AB167">
        <v>80</v>
      </c>
    </row>
    <row r="168" spans="1:28" x14ac:dyDescent="0.25">
      <c r="A168">
        <v>164</v>
      </c>
      <c r="B168" t="s">
        <v>136</v>
      </c>
      <c r="C168" t="s">
        <v>50</v>
      </c>
      <c r="D168">
        <v>10620</v>
      </c>
      <c r="E168">
        <v>10620</v>
      </c>
      <c r="F168">
        <v>0</v>
      </c>
      <c r="G168" t="s">
        <v>204</v>
      </c>
      <c r="H168" t="s">
        <v>38</v>
      </c>
      <c r="I168" t="s">
        <v>205</v>
      </c>
      <c r="J168" t="s">
        <v>203</v>
      </c>
      <c r="K168" t="s">
        <v>864</v>
      </c>
      <c r="L168" t="s">
        <v>136</v>
      </c>
      <c r="M168" t="s">
        <v>137</v>
      </c>
      <c r="N168" t="s">
        <v>865</v>
      </c>
      <c r="O168">
        <v>98.038997199999997</v>
      </c>
      <c r="P168">
        <v>22.427617900000001</v>
      </c>
      <c r="W168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Mongyai</v>
      </c>
      <c r="X168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MMR015003701</v>
      </c>
    </row>
    <row r="169" spans="1:28" x14ac:dyDescent="0.25">
      <c r="A169">
        <v>165</v>
      </c>
      <c r="B169" t="s">
        <v>866</v>
      </c>
      <c r="C169" t="s">
        <v>50</v>
      </c>
      <c r="D169">
        <v>10260</v>
      </c>
      <c r="E169">
        <v>10260</v>
      </c>
      <c r="F169">
        <v>0</v>
      </c>
      <c r="W169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Mongmit</v>
      </c>
      <c r="X169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MMR015017701</v>
      </c>
      <c r="Y169" t="s">
        <v>1064</v>
      </c>
      <c r="Z169" t="s">
        <v>1065</v>
      </c>
      <c r="AA169" t="s">
        <v>38</v>
      </c>
    </row>
    <row r="170" spans="1:28" x14ac:dyDescent="0.25">
      <c r="A170">
        <v>166</v>
      </c>
      <c r="B170" t="s">
        <v>323</v>
      </c>
      <c r="C170" t="s">
        <v>50</v>
      </c>
      <c r="D170">
        <v>9991</v>
      </c>
      <c r="E170">
        <v>9991</v>
      </c>
      <c r="F170">
        <v>0</v>
      </c>
      <c r="G170" t="s">
        <v>286</v>
      </c>
      <c r="H170" t="s">
        <v>59</v>
      </c>
      <c r="I170" t="s">
        <v>325</v>
      </c>
      <c r="J170" t="s">
        <v>323</v>
      </c>
      <c r="K170" t="s">
        <v>326</v>
      </c>
      <c r="L170" t="s">
        <v>323</v>
      </c>
      <c r="M170" t="s">
        <v>327</v>
      </c>
      <c r="N170" t="s">
        <v>328</v>
      </c>
      <c r="O170">
        <v>99.6036</v>
      </c>
      <c r="P170">
        <v>21.291889999999999</v>
      </c>
      <c r="W170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Kengtung</v>
      </c>
      <c r="X170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MMR016001701</v>
      </c>
    </row>
    <row r="171" spans="1:28" x14ac:dyDescent="0.25">
      <c r="A171">
        <v>167</v>
      </c>
      <c r="B171" t="s">
        <v>127</v>
      </c>
      <c r="C171" t="s">
        <v>22</v>
      </c>
      <c r="D171">
        <v>9889</v>
      </c>
      <c r="E171">
        <v>9889</v>
      </c>
      <c r="F171">
        <v>0</v>
      </c>
      <c r="Q171">
        <v>167</v>
      </c>
      <c r="R171" t="s">
        <v>22</v>
      </c>
      <c r="S171" t="s">
        <v>127</v>
      </c>
      <c r="T171">
        <v>9889</v>
      </c>
      <c r="U171">
        <v>9889</v>
      </c>
      <c r="V171">
        <v>0</v>
      </c>
      <c r="W171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Htantabin</v>
      </c>
      <c r="X171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MMR007014701</v>
      </c>
      <c r="Y171" t="s">
        <v>128</v>
      </c>
      <c r="Z171" t="s">
        <v>129</v>
      </c>
      <c r="AA171" t="s">
        <v>17</v>
      </c>
      <c r="AB171">
        <v>94</v>
      </c>
    </row>
    <row r="172" spans="1:28" x14ac:dyDescent="0.25">
      <c r="A172">
        <v>168</v>
      </c>
      <c r="B172" t="s">
        <v>867</v>
      </c>
      <c r="C172" t="s">
        <v>40</v>
      </c>
      <c r="D172">
        <v>9874</v>
      </c>
      <c r="E172">
        <v>9874</v>
      </c>
      <c r="F172">
        <v>0</v>
      </c>
      <c r="G172" t="s">
        <v>542</v>
      </c>
      <c r="H172" t="s">
        <v>25</v>
      </c>
      <c r="I172" t="s">
        <v>595</v>
      </c>
      <c r="J172" t="s">
        <v>23</v>
      </c>
      <c r="K172" t="s">
        <v>868</v>
      </c>
      <c r="L172" t="s">
        <v>867</v>
      </c>
      <c r="M172" t="s">
        <v>869</v>
      </c>
      <c r="N172" t="s">
        <v>870</v>
      </c>
      <c r="O172">
        <v>93.858860000000007</v>
      </c>
      <c r="P172">
        <v>19.087689999999998</v>
      </c>
      <c r="W172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Ramree</v>
      </c>
      <c r="X172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MMR012013701</v>
      </c>
    </row>
    <row r="173" spans="1:28" x14ac:dyDescent="0.25">
      <c r="A173">
        <v>169</v>
      </c>
      <c r="B173" t="s">
        <v>130</v>
      </c>
      <c r="C173" t="s">
        <v>50</v>
      </c>
      <c r="D173">
        <v>9809</v>
      </c>
      <c r="E173">
        <v>9809</v>
      </c>
      <c r="F173">
        <v>0</v>
      </c>
      <c r="Q173">
        <v>169</v>
      </c>
      <c r="R173" t="s">
        <v>50</v>
      </c>
      <c r="S173" t="s">
        <v>130</v>
      </c>
      <c r="T173">
        <v>9809</v>
      </c>
      <c r="U173">
        <v>9809</v>
      </c>
      <c r="V173">
        <v>0</v>
      </c>
      <c r="W173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Monghsu</v>
      </c>
      <c r="X173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MMR014017701</v>
      </c>
      <c r="Y173" t="s">
        <v>131</v>
      </c>
      <c r="Z173" t="s">
        <v>132</v>
      </c>
      <c r="AA173" t="s">
        <v>20</v>
      </c>
      <c r="AB173">
        <v>93</v>
      </c>
    </row>
    <row r="174" spans="1:28" x14ac:dyDescent="0.25">
      <c r="A174">
        <v>170</v>
      </c>
      <c r="B174" t="s">
        <v>133</v>
      </c>
      <c r="C174" t="s">
        <v>50</v>
      </c>
      <c r="D174">
        <v>9767</v>
      </c>
      <c r="E174">
        <v>9767</v>
      </c>
      <c r="F174">
        <v>0</v>
      </c>
      <c r="Q174">
        <v>170</v>
      </c>
      <c r="R174" t="s">
        <v>50</v>
      </c>
      <c r="S174" t="s">
        <v>133</v>
      </c>
      <c r="T174">
        <v>9767</v>
      </c>
      <c r="U174">
        <v>9767</v>
      </c>
      <c r="V174">
        <v>0</v>
      </c>
      <c r="W174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Mongnai</v>
      </c>
      <c r="X174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MMR014019701</v>
      </c>
      <c r="Y174" t="s">
        <v>134</v>
      </c>
      <c r="Z174" t="s">
        <v>135</v>
      </c>
      <c r="AA174" t="s">
        <v>20</v>
      </c>
      <c r="AB174">
        <v>93</v>
      </c>
    </row>
    <row r="175" spans="1:28" x14ac:dyDescent="0.25">
      <c r="A175">
        <v>171</v>
      </c>
      <c r="B175" t="s">
        <v>871</v>
      </c>
      <c r="C175" t="s">
        <v>40</v>
      </c>
      <c r="D175">
        <v>9712</v>
      </c>
      <c r="E175">
        <v>9712</v>
      </c>
      <c r="F175">
        <v>0</v>
      </c>
      <c r="G175" t="s">
        <v>542</v>
      </c>
      <c r="H175" t="s">
        <v>25</v>
      </c>
      <c r="I175" t="s">
        <v>806</v>
      </c>
      <c r="J175" t="s">
        <v>805</v>
      </c>
      <c r="K175" t="s">
        <v>872</v>
      </c>
      <c r="L175" t="s">
        <v>871</v>
      </c>
      <c r="M175" t="s">
        <v>873</v>
      </c>
      <c r="N175" t="s">
        <v>874</v>
      </c>
      <c r="O175">
        <v>92.525000000000006</v>
      </c>
      <c r="P175">
        <v>20.874980000000001</v>
      </c>
      <c r="W175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Buthidaung</v>
      </c>
      <c r="X175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MMR012010701</v>
      </c>
    </row>
    <row r="176" spans="1:28" x14ac:dyDescent="0.25">
      <c r="A176">
        <v>172</v>
      </c>
      <c r="B176" t="s">
        <v>138</v>
      </c>
      <c r="C176" t="s">
        <v>50</v>
      </c>
      <c r="D176">
        <v>9530</v>
      </c>
      <c r="E176">
        <v>9530</v>
      </c>
      <c r="F176">
        <v>0</v>
      </c>
      <c r="Q176">
        <v>172</v>
      </c>
      <c r="R176" t="s">
        <v>50</v>
      </c>
      <c r="S176" t="s">
        <v>138</v>
      </c>
      <c r="T176">
        <v>9530</v>
      </c>
      <c r="U176">
        <v>9530</v>
      </c>
      <c r="V176">
        <v>0</v>
      </c>
      <c r="W176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Pang Hseng (Kyu Koke)</v>
      </c>
      <c r="X176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MMR015009704</v>
      </c>
      <c r="Y176" t="s">
        <v>105</v>
      </c>
      <c r="Z176" t="s">
        <v>106</v>
      </c>
      <c r="AA176" t="s">
        <v>38</v>
      </c>
      <c r="AB176">
        <v>90</v>
      </c>
    </row>
    <row r="177" spans="1:28" x14ac:dyDescent="0.25">
      <c r="A177">
        <v>173</v>
      </c>
      <c r="B177" t="s">
        <v>875</v>
      </c>
      <c r="C177" t="s">
        <v>16</v>
      </c>
      <c r="D177">
        <v>9516</v>
      </c>
      <c r="E177">
        <v>9516</v>
      </c>
      <c r="F177">
        <v>0</v>
      </c>
      <c r="G177" t="s">
        <v>330</v>
      </c>
      <c r="H177" t="s">
        <v>45</v>
      </c>
      <c r="I177" t="s">
        <v>567</v>
      </c>
      <c r="J177" t="s">
        <v>568</v>
      </c>
      <c r="K177" t="s">
        <v>876</v>
      </c>
      <c r="L177" t="s">
        <v>875</v>
      </c>
      <c r="M177" t="s">
        <v>877</v>
      </c>
      <c r="N177" t="s">
        <v>878</v>
      </c>
      <c r="O177">
        <v>95.450680000000006</v>
      </c>
      <c r="P177">
        <v>22.285250000000001</v>
      </c>
      <c r="W177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Ayadaw</v>
      </c>
      <c r="X177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MMR005014701</v>
      </c>
    </row>
    <row r="178" spans="1:28" x14ac:dyDescent="0.25">
      <c r="A178">
        <v>174</v>
      </c>
      <c r="B178" t="s">
        <v>879</v>
      </c>
      <c r="C178" t="s">
        <v>40</v>
      </c>
      <c r="D178">
        <v>9510</v>
      </c>
      <c r="E178">
        <v>9510</v>
      </c>
      <c r="F178">
        <v>0</v>
      </c>
      <c r="G178" t="s">
        <v>542</v>
      </c>
      <c r="H178" t="s">
        <v>25</v>
      </c>
      <c r="I178" t="s">
        <v>721</v>
      </c>
      <c r="J178" t="s">
        <v>719</v>
      </c>
      <c r="K178" t="s">
        <v>880</v>
      </c>
      <c r="L178" t="s">
        <v>879</v>
      </c>
      <c r="M178" t="s">
        <v>881</v>
      </c>
      <c r="N178" t="s">
        <v>882</v>
      </c>
      <c r="O178">
        <v>94.57996</v>
      </c>
      <c r="P178">
        <v>17.593689999999999</v>
      </c>
      <c r="W178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Gwa</v>
      </c>
      <c r="X178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MMR012017701</v>
      </c>
    </row>
    <row r="179" spans="1:28" x14ac:dyDescent="0.25">
      <c r="A179">
        <v>175</v>
      </c>
      <c r="B179" t="s">
        <v>883</v>
      </c>
      <c r="C179" t="s">
        <v>50</v>
      </c>
      <c r="D179">
        <v>9470</v>
      </c>
      <c r="E179">
        <v>9470</v>
      </c>
      <c r="F179">
        <v>0</v>
      </c>
      <c r="W179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Kho Lam</v>
      </c>
      <c r="X179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MMR014013702</v>
      </c>
      <c r="Y179" t="s">
        <v>1066</v>
      </c>
      <c r="Z179" t="s">
        <v>1067</v>
      </c>
      <c r="AA179" t="s">
        <v>20</v>
      </c>
    </row>
    <row r="180" spans="1:28" x14ac:dyDescent="0.25">
      <c r="A180">
        <v>176</v>
      </c>
      <c r="B180" t="s">
        <v>884</v>
      </c>
      <c r="C180" t="s">
        <v>22</v>
      </c>
      <c r="D180">
        <v>9457</v>
      </c>
      <c r="E180">
        <v>9457</v>
      </c>
      <c r="F180">
        <v>0</v>
      </c>
      <c r="G180" t="s">
        <v>460</v>
      </c>
      <c r="H180" t="s">
        <v>65</v>
      </c>
      <c r="I180" t="s">
        <v>481</v>
      </c>
      <c r="J180" t="s">
        <v>482</v>
      </c>
      <c r="K180" t="s">
        <v>885</v>
      </c>
      <c r="L180" t="s">
        <v>884</v>
      </c>
      <c r="M180" t="s">
        <v>886</v>
      </c>
      <c r="N180" t="s">
        <v>887</v>
      </c>
      <c r="O180">
        <v>95.511849999999995</v>
      </c>
      <c r="P180">
        <v>18.027190000000001</v>
      </c>
      <c r="W180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Monyo</v>
      </c>
      <c r="X180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MMR008013701</v>
      </c>
    </row>
    <row r="181" spans="1:28" x14ac:dyDescent="0.25">
      <c r="A181">
        <v>177</v>
      </c>
      <c r="B181" t="s">
        <v>888</v>
      </c>
      <c r="C181" t="s">
        <v>50</v>
      </c>
      <c r="D181">
        <v>9152</v>
      </c>
      <c r="E181">
        <v>9152</v>
      </c>
      <c r="F181">
        <v>0</v>
      </c>
      <c r="W181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Hseni</v>
      </c>
      <c r="X181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MMR015002701</v>
      </c>
      <c r="Y181" t="s">
        <v>1068</v>
      </c>
      <c r="Z181" t="s">
        <v>1069</v>
      </c>
      <c r="AA181" t="s">
        <v>38</v>
      </c>
    </row>
    <row r="182" spans="1:28" x14ac:dyDescent="0.25">
      <c r="A182">
        <v>178</v>
      </c>
      <c r="B182" t="s">
        <v>752</v>
      </c>
      <c r="C182" t="s">
        <v>158</v>
      </c>
      <c r="D182">
        <v>9092</v>
      </c>
      <c r="E182">
        <v>9092</v>
      </c>
      <c r="F182">
        <v>0</v>
      </c>
      <c r="G182" t="s">
        <v>750</v>
      </c>
      <c r="H182" t="s">
        <v>161</v>
      </c>
      <c r="I182" t="s">
        <v>751</v>
      </c>
      <c r="J182" t="s">
        <v>752</v>
      </c>
      <c r="K182" t="s">
        <v>889</v>
      </c>
      <c r="L182" t="s">
        <v>752</v>
      </c>
      <c r="M182" t="s">
        <v>890</v>
      </c>
      <c r="N182" t="s">
        <v>891</v>
      </c>
      <c r="O182">
        <v>93.680340000000001</v>
      </c>
      <c r="P182">
        <v>22.911049999999999</v>
      </c>
      <c r="W182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Falam</v>
      </c>
      <c r="X182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MMR004001701</v>
      </c>
    </row>
    <row r="183" spans="1:28" x14ac:dyDescent="0.25">
      <c r="A183">
        <v>179</v>
      </c>
      <c r="B183" t="s">
        <v>892</v>
      </c>
      <c r="C183" t="s">
        <v>71</v>
      </c>
      <c r="D183">
        <v>9085</v>
      </c>
      <c r="E183">
        <v>9085</v>
      </c>
      <c r="F183">
        <v>0</v>
      </c>
      <c r="G183" t="s">
        <v>210</v>
      </c>
      <c r="H183" t="s">
        <v>69</v>
      </c>
      <c r="I183" t="s">
        <v>337</v>
      </c>
      <c r="J183" t="s">
        <v>336</v>
      </c>
      <c r="K183" t="s">
        <v>893</v>
      </c>
      <c r="L183" t="s">
        <v>892</v>
      </c>
      <c r="M183" t="s">
        <v>894</v>
      </c>
      <c r="N183" t="s">
        <v>895</v>
      </c>
      <c r="O183">
        <v>98.123220000000003</v>
      </c>
      <c r="P183">
        <v>16.040790000000001</v>
      </c>
      <c r="W183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Kyainseikgyi</v>
      </c>
      <c r="X183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MMR003007701</v>
      </c>
    </row>
    <row r="184" spans="1:28" x14ac:dyDescent="0.25">
      <c r="A184">
        <v>180</v>
      </c>
      <c r="B184" t="s">
        <v>896</v>
      </c>
      <c r="C184" t="s">
        <v>190</v>
      </c>
      <c r="D184">
        <v>9081</v>
      </c>
      <c r="E184">
        <v>9081</v>
      </c>
      <c r="F184">
        <v>0</v>
      </c>
      <c r="G184" t="s">
        <v>313</v>
      </c>
      <c r="H184" t="s">
        <v>112</v>
      </c>
      <c r="I184" t="s">
        <v>528</v>
      </c>
      <c r="J184" t="s">
        <v>529</v>
      </c>
      <c r="K184" t="s">
        <v>897</v>
      </c>
      <c r="L184" t="s">
        <v>896</v>
      </c>
      <c r="M184" t="s">
        <v>898</v>
      </c>
      <c r="N184" t="s">
        <v>899</v>
      </c>
      <c r="O184">
        <v>94.792429999999996</v>
      </c>
      <c r="P184">
        <v>20.906510000000001</v>
      </c>
      <c r="W184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Seikphyu</v>
      </c>
      <c r="X184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MMR009022701</v>
      </c>
    </row>
    <row r="185" spans="1:28" x14ac:dyDescent="0.25">
      <c r="A185">
        <v>181</v>
      </c>
      <c r="B185" t="s">
        <v>139</v>
      </c>
      <c r="C185" t="s">
        <v>50</v>
      </c>
      <c r="D185">
        <v>8972</v>
      </c>
      <c r="E185">
        <v>8972</v>
      </c>
      <c r="F185">
        <v>0</v>
      </c>
      <c r="Q185">
        <v>181</v>
      </c>
      <c r="R185" t="s">
        <v>50</v>
      </c>
      <c r="S185" t="s">
        <v>139</v>
      </c>
      <c r="T185">
        <v>8972</v>
      </c>
      <c r="U185">
        <v>8972</v>
      </c>
      <c r="V185">
        <v>0</v>
      </c>
      <c r="W185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Mongpan</v>
      </c>
      <c r="X185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MMR014021701</v>
      </c>
      <c r="Y185" t="s">
        <v>140</v>
      </c>
      <c r="Z185" t="s">
        <v>141</v>
      </c>
      <c r="AA185" t="s">
        <v>20</v>
      </c>
      <c r="AB185">
        <v>93</v>
      </c>
    </row>
    <row r="186" spans="1:28" x14ac:dyDescent="0.25">
      <c r="A186">
        <v>182</v>
      </c>
      <c r="B186" t="s">
        <v>142</v>
      </c>
      <c r="C186" t="s">
        <v>50</v>
      </c>
      <c r="D186">
        <v>8847</v>
      </c>
      <c r="E186">
        <v>8847</v>
      </c>
      <c r="F186">
        <v>0</v>
      </c>
      <c r="Q186">
        <v>182</v>
      </c>
      <c r="R186" t="s">
        <v>50</v>
      </c>
      <c r="S186" t="s">
        <v>142</v>
      </c>
      <c r="T186">
        <v>8847</v>
      </c>
      <c r="U186">
        <v>8847</v>
      </c>
      <c r="V186">
        <v>0</v>
      </c>
      <c r="W186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Mong Kar</v>
      </c>
      <c r="X186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MMR016322701</v>
      </c>
      <c r="Y186" t="s">
        <v>60</v>
      </c>
      <c r="Z186" t="s">
        <v>61</v>
      </c>
      <c r="AA186" t="s">
        <v>59</v>
      </c>
      <c r="AB186">
        <v>80</v>
      </c>
    </row>
    <row r="187" spans="1:28" x14ac:dyDescent="0.25">
      <c r="A187">
        <v>183</v>
      </c>
      <c r="B187" t="s">
        <v>900</v>
      </c>
      <c r="C187" t="s">
        <v>16</v>
      </c>
      <c r="D187">
        <v>8819</v>
      </c>
      <c r="E187">
        <v>8819</v>
      </c>
      <c r="F187">
        <v>0</v>
      </c>
      <c r="G187" t="s">
        <v>330</v>
      </c>
      <c r="H187" t="s">
        <v>45</v>
      </c>
      <c r="I187" t="s">
        <v>901</v>
      </c>
      <c r="J187" t="s">
        <v>193</v>
      </c>
      <c r="K187" t="s">
        <v>902</v>
      </c>
      <c r="L187" t="s">
        <v>900</v>
      </c>
      <c r="M187" t="s">
        <v>903</v>
      </c>
      <c r="N187" t="s">
        <v>904</v>
      </c>
      <c r="O187">
        <v>94.300359999999998</v>
      </c>
      <c r="P187">
        <v>23.1998</v>
      </c>
      <c r="W187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Kalewa</v>
      </c>
      <c r="X187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MMR005028701</v>
      </c>
    </row>
    <row r="188" spans="1:28" x14ac:dyDescent="0.25">
      <c r="A188">
        <v>184</v>
      </c>
      <c r="B188" t="s">
        <v>905</v>
      </c>
      <c r="C188" t="s">
        <v>158</v>
      </c>
      <c r="D188">
        <v>8622</v>
      </c>
      <c r="E188">
        <v>8622</v>
      </c>
      <c r="F188">
        <v>0</v>
      </c>
      <c r="G188" t="s">
        <v>750</v>
      </c>
      <c r="H188" t="s">
        <v>161</v>
      </c>
      <c r="I188" t="s">
        <v>906</v>
      </c>
      <c r="J188" t="s">
        <v>905</v>
      </c>
      <c r="K188" t="s">
        <v>907</v>
      </c>
      <c r="L188" t="s">
        <v>905</v>
      </c>
      <c r="M188" t="s">
        <v>908</v>
      </c>
      <c r="N188" t="s">
        <v>909</v>
      </c>
      <c r="O188">
        <v>93.440860000000001</v>
      </c>
      <c r="P188">
        <v>21.604749999999999</v>
      </c>
      <c r="W188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Matupi</v>
      </c>
      <c r="X188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MMR004007701</v>
      </c>
    </row>
    <row r="189" spans="1:28" x14ac:dyDescent="0.25">
      <c r="A189">
        <v>185</v>
      </c>
      <c r="B189" t="s">
        <v>910</v>
      </c>
      <c r="C189" t="s">
        <v>16</v>
      </c>
      <c r="D189">
        <v>8556</v>
      </c>
      <c r="E189">
        <v>8556</v>
      </c>
      <c r="F189">
        <v>0</v>
      </c>
      <c r="G189" t="s">
        <v>330</v>
      </c>
      <c r="H189" t="s">
        <v>45</v>
      </c>
      <c r="I189" t="s">
        <v>911</v>
      </c>
      <c r="J189" t="s">
        <v>910</v>
      </c>
      <c r="K189" t="s">
        <v>912</v>
      </c>
      <c r="L189" t="s">
        <v>910</v>
      </c>
      <c r="M189" t="s">
        <v>913</v>
      </c>
      <c r="N189" t="s">
        <v>914</v>
      </c>
      <c r="O189">
        <v>94.412009999999995</v>
      </c>
      <c r="P189">
        <v>23.635120000000001</v>
      </c>
      <c r="W189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Mawlaik</v>
      </c>
      <c r="X189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MMR005031701</v>
      </c>
    </row>
    <row r="190" spans="1:28" x14ac:dyDescent="0.25">
      <c r="A190">
        <v>186</v>
      </c>
      <c r="B190" t="s">
        <v>915</v>
      </c>
      <c r="C190" t="s">
        <v>16</v>
      </c>
      <c r="D190">
        <v>8529</v>
      </c>
      <c r="E190">
        <v>8529</v>
      </c>
      <c r="F190">
        <v>0</v>
      </c>
      <c r="G190" t="s">
        <v>330</v>
      </c>
      <c r="H190" t="s">
        <v>45</v>
      </c>
      <c r="I190" t="s">
        <v>451</v>
      </c>
      <c r="J190" t="s">
        <v>449</v>
      </c>
      <c r="K190" t="s">
        <v>916</v>
      </c>
      <c r="L190" t="s">
        <v>915</v>
      </c>
      <c r="M190" t="s">
        <v>917</v>
      </c>
      <c r="N190" t="s">
        <v>918</v>
      </c>
      <c r="O190">
        <v>96.141670000000005</v>
      </c>
      <c r="P190">
        <v>24.222519999999999</v>
      </c>
      <c r="W190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Indaw</v>
      </c>
      <c r="X190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MMR005021701</v>
      </c>
    </row>
    <row r="191" spans="1:28" x14ac:dyDescent="0.25">
      <c r="A191">
        <v>187</v>
      </c>
      <c r="B191" t="s">
        <v>919</v>
      </c>
      <c r="C191" t="s">
        <v>40</v>
      </c>
      <c r="D191">
        <v>8514</v>
      </c>
      <c r="E191">
        <v>8514</v>
      </c>
      <c r="F191">
        <v>0</v>
      </c>
      <c r="G191" t="s">
        <v>542</v>
      </c>
      <c r="H191" t="s">
        <v>25</v>
      </c>
      <c r="I191" t="s">
        <v>595</v>
      </c>
      <c r="J191" t="s">
        <v>23</v>
      </c>
      <c r="K191" t="s">
        <v>920</v>
      </c>
      <c r="L191" t="s">
        <v>919</v>
      </c>
      <c r="M191" t="s">
        <v>921</v>
      </c>
      <c r="N191" t="s">
        <v>922</v>
      </c>
      <c r="O191">
        <v>94.047910000000002</v>
      </c>
      <c r="P191">
        <v>19.795369999999998</v>
      </c>
      <c r="W191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Ann</v>
      </c>
      <c r="X191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MMR012014701</v>
      </c>
    </row>
    <row r="192" spans="1:28" x14ac:dyDescent="0.25">
      <c r="A192">
        <v>188</v>
      </c>
      <c r="B192" t="s">
        <v>923</v>
      </c>
      <c r="C192" t="s">
        <v>81</v>
      </c>
      <c r="D192">
        <v>8375</v>
      </c>
      <c r="E192">
        <v>8375</v>
      </c>
      <c r="F192">
        <v>0</v>
      </c>
      <c r="W192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Lwegel</v>
      </c>
      <c r="X192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MMR001012702</v>
      </c>
      <c r="Y192" t="s">
        <v>1070</v>
      </c>
      <c r="Z192" t="s">
        <v>1071</v>
      </c>
      <c r="AA192" t="s">
        <v>84</v>
      </c>
    </row>
    <row r="193" spans="1:28" x14ac:dyDescent="0.25">
      <c r="A193">
        <v>189</v>
      </c>
      <c r="B193" t="s">
        <v>924</v>
      </c>
      <c r="C193" t="s">
        <v>11</v>
      </c>
      <c r="D193">
        <v>8290</v>
      </c>
      <c r="E193">
        <v>8290</v>
      </c>
      <c r="F193">
        <v>0</v>
      </c>
      <c r="G193" t="s">
        <v>306</v>
      </c>
      <c r="H193" t="s">
        <v>14</v>
      </c>
      <c r="I193" t="s">
        <v>356</v>
      </c>
      <c r="J193" t="s">
        <v>355</v>
      </c>
      <c r="K193" t="s">
        <v>925</v>
      </c>
      <c r="L193" t="s">
        <v>924</v>
      </c>
      <c r="M193" t="s">
        <v>926</v>
      </c>
      <c r="N193" t="s">
        <v>927</v>
      </c>
      <c r="O193">
        <v>96.106109817900006</v>
      </c>
      <c r="P193">
        <v>21.7311371071</v>
      </c>
      <c r="W193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Sintgaing</v>
      </c>
      <c r="X193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MMR010014701</v>
      </c>
    </row>
    <row r="194" spans="1:28" x14ac:dyDescent="0.25">
      <c r="A194">
        <v>190</v>
      </c>
      <c r="B194" t="s">
        <v>915</v>
      </c>
      <c r="C194" t="s">
        <v>50</v>
      </c>
      <c r="D194">
        <v>8252</v>
      </c>
      <c r="E194">
        <v>8252</v>
      </c>
      <c r="F194">
        <v>0</v>
      </c>
      <c r="G194" t="s">
        <v>330</v>
      </c>
      <c r="H194" t="s">
        <v>45</v>
      </c>
      <c r="I194" t="s">
        <v>451</v>
      </c>
      <c r="J194" t="s">
        <v>449</v>
      </c>
      <c r="K194" t="s">
        <v>916</v>
      </c>
      <c r="L194" t="s">
        <v>915</v>
      </c>
      <c r="M194" t="s">
        <v>917</v>
      </c>
      <c r="N194" t="s">
        <v>918</v>
      </c>
      <c r="O194">
        <v>96.141670000000005</v>
      </c>
      <c r="P194">
        <v>24.222519999999999</v>
      </c>
      <c r="W194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Indaw</v>
      </c>
      <c r="X194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MMR005021701</v>
      </c>
    </row>
    <row r="195" spans="1:28" x14ac:dyDescent="0.25">
      <c r="A195">
        <v>191</v>
      </c>
      <c r="B195" t="s">
        <v>928</v>
      </c>
      <c r="C195" t="s">
        <v>81</v>
      </c>
      <c r="D195">
        <v>8146</v>
      </c>
      <c r="E195">
        <v>8146</v>
      </c>
      <c r="F195">
        <v>0</v>
      </c>
      <c r="G195" t="s">
        <v>243</v>
      </c>
      <c r="H195" t="s">
        <v>84</v>
      </c>
      <c r="I195" t="s">
        <v>256</v>
      </c>
      <c r="J195" t="s">
        <v>257</v>
      </c>
      <c r="K195" t="s">
        <v>929</v>
      </c>
      <c r="L195" t="s">
        <v>928</v>
      </c>
      <c r="M195" t="s">
        <v>930</v>
      </c>
      <c r="N195" t="s">
        <v>931</v>
      </c>
      <c r="O195">
        <v>97.293109999999999</v>
      </c>
      <c r="P195">
        <v>24.119620000000001</v>
      </c>
      <c r="W195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Mansi</v>
      </c>
      <c r="X195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MMR001013701</v>
      </c>
    </row>
    <row r="196" spans="1:28" x14ac:dyDescent="0.25">
      <c r="A196">
        <v>192</v>
      </c>
      <c r="B196" t="s">
        <v>143</v>
      </c>
      <c r="C196" t="s">
        <v>11</v>
      </c>
      <c r="D196">
        <v>8135</v>
      </c>
      <c r="E196">
        <v>8135</v>
      </c>
      <c r="F196">
        <v>0</v>
      </c>
      <c r="Q196">
        <v>192</v>
      </c>
      <c r="R196" t="s">
        <v>11</v>
      </c>
      <c r="S196" t="s">
        <v>143</v>
      </c>
      <c r="T196">
        <v>8135</v>
      </c>
      <c r="U196">
        <v>8135</v>
      </c>
      <c r="V196">
        <v>0</v>
      </c>
      <c r="W196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Takaung</v>
      </c>
      <c r="X196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MMR010012702</v>
      </c>
      <c r="Y196" t="s">
        <v>144</v>
      </c>
      <c r="Z196" t="s">
        <v>145</v>
      </c>
      <c r="AA196" t="s">
        <v>14</v>
      </c>
      <c r="AB196">
        <v>86</v>
      </c>
    </row>
    <row r="197" spans="1:28" x14ac:dyDescent="0.25">
      <c r="A197">
        <v>193</v>
      </c>
      <c r="B197" t="s">
        <v>932</v>
      </c>
      <c r="C197" t="s">
        <v>190</v>
      </c>
      <c r="D197">
        <v>8080</v>
      </c>
      <c r="E197">
        <v>8080</v>
      </c>
      <c r="F197">
        <v>0</v>
      </c>
      <c r="G197" t="s">
        <v>313</v>
      </c>
      <c r="H197" t="s">
        <v>112</v>
      </c>
      <c r="I197" t="s">
        <v>314</v>
      </c>
      <c r="J197" t="s">
        <v>112</v>
      </c>
      <c r="K197" t="s">
        <v>933</v>
      </c>
      <c r="L197" t="s">
        <v>932</v>
      </c>
      <c r="M197" t="s">
        <v>934</v>
      </c>
      <c r="N197" t="s">
        <v>935</v>
      </c>
      <c r="O197">
        <v>95.446920000000006</v>
      </c>
      <c r="P197">
        <v>20.199190000000002</v>
      </c>
      <c r="W197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Myothit</v>
      </c>
      <c r="X197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MMR009005701</v>
      </c>
    </row>
    <row r="198" spans="1:28" x14ac:dyDescent="0.25">
      <c r="A198">
        <v>193</v>
      </c>
      <c r="B198" t="s">
        <v>932</v>
      </c>
      <c r="C198" t="s">
        <v>190</v>
      </c>
      <c r="D198">
        <v>8080</v>
      </c>
      <c r="E198">
        <v>8080</v>
      </c>
      <c r="F198">
        <v>0</v>
      </c>
      <c r="G198" t="s">
        <v>330</v>
      </c>
      <c r="H198" t="s">
        <v>45</v>
      </c>
      <c r="I198" t="s">
        <v>331</v>
      </c>
      <c r="J198" t="s">
        <v>329</v>
      </c>
      <c r="K198" t="s">
        <v>332</v>
      </c>
      <c r="L198" t="s">
        <v>329</v>
      </c>
      <c r="M198" t="s">
        <v>936</v>
      </c>
      <c r="N198" t="s">
        <v>935</v>
      </c>
      <c r="O198">
        <v>94.518569999999997</v>
      </c>
      <c r="P198">
        <v>24.51539</v>
      </c>
      <c r="W198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Myothit</v>
      </c>
      <c r="X198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MMR005030702</v>
      </c>
    </row>
    <row r="199" spans="1:28" x14ac:dyDescent="0.25">
      <c r="A199">
        <v>194</v>
      </c>
      <c r="B199" t="s">
        <v>148</v>
      </c>
      <c r="C199" t="s">
        <v>50</v>
      </c>
      <c r="D199">
        <v>8004</v>
      </c>
      <c r="E199">
        <v>8004</v>
      </c>
      <c r="F199">
        <v>0</v>
      </c>
      <c r="Q199">
        <v>194</v>
      </c>
      <c r="R199" t="s">
        <v>50</v>
      </c>
      <c r="S199" t="s">
        <v>148</v>
      </c>
      <c r="T199">
        <v>8004</v>
      </c>
      <c r="U199">
        <v>8004</v>
      </c>
      <c r="V199">
        <v>0</v>
      </c>
      <c r="W199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Monghsat</v>
      </c>
      <c r="X199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MMR016006701</v>
      </c>
      <c r="Y199" t="s">
        <v>149</v>
      </c>
      <c r="Z199" t="s">
        <v>150</v>
      </c>
      <c r="AA199" t="s">
        <v>59</v>
      </c>
      <c r="AB199">
        <v>94</v>
      </c>
    </row>
    <row r="200" spans="1:28" x14ac:dyDescent="0.25">
      <c r="A200">
        <v>195</v>
      </c>
      <c r="B200" t="s">
        <v>151</v>
      </c>
      <c r="C200" t="s">
        <v>50</v>
      </c>
      <c r="D200">
        <v>8001</v>
      </c>
      <c r="E200">
        <v>8001</v>
      </c>
      <c r="F200">
        <v>0</v>
      </c>
      <c r="Q200">
        <v>195</v>
      </c>
      <c r="R200" t="s">
        <v>50</v>
      </c>
      <c r="S200" t="s">
        <v>151</v>
      </c>
      <c r="T200">
        <v>8001</v>
      </c>
      <c r="U200">
        <v>8001</v>
      </c>
      <c r="V200">
        <v>0</v>
      </c>
      <c r="W200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Laihka</v>
      </c>
      <c r="X200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MMR014012701</v>
      </c>
      <c r="Y200" t="s">
        <v>152</v>
      </c>
      <c r="Z200" t="s">
        <v>153</v>
      </c>
      <c r="AA200" t="s">
        <v>20</v>
      </c>
      <c r="AB200">
        <v>92</v>
      </c>
    </row>
    <row r="201" spans="1:28" x14ac:dyDescent="0.25">
      <c r="A201">
        <v>196</v>
      </c>
      <c r="B201" t="s">
        <v>122</v>
      </c>
      <c r="C201" t="s">
        <v>16</v>
      </c>
      <c r="D201">
        <v>7795</v>
      </c>
      <c r="E201">
        <v>7795</v>
      </c>
      <c r="F201">
        <v>0</v>
      </c>
      <c r="G201" t="s">
        <v>330</v>
      </c>
      <c r="H201" t="s">
        <v>45</v>
      </c>
      <c r="I201" t="s">
        <v>665</v>
      </c>
      <c r="J201" t="s">
        <v>45</v>
      </c>
      <c r="K201" t="s">
        <v>937</v>
      </c>
      <c r="L201" t="s">
        <v>122</v>
      </c>
      <c r="M201" t="s">
        <v>123</v>
      </c>
      <c r="N201" t="s">
        <v>938</v>
      </c>
      <c r="O201">
        <v>95.424249567299995</v>
      </c>
      <c r="P201">
        <v>21.831639680999999</v>
      </c>
      <c r="W201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Myaung</v>
      </c>
      <c r="X201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MMR005003701</v>
      </c>
    </row>
    <row r="202" spans="1:28" x14ac:dyDescent="0.25">
      <c r="A202">
        <v>197</v>
      </c>
      <c r="B202" t="s">
        <v>154</v>
      </c>
      <c r="C202" t="s">
        <v>50</v>
      </c>
      <c r="D202">
        <v>7779</v>
      </c>
      <c r="E202">
        <v>7779</v>
      </c>
      <c r="F202">
        <v>0</v>
      </c>
      <c r="Q202">
        <v>197</v>
      </c>
      <c r="R202" t="s">
        <v>50</v>
      </c>
      <c r="S202" t="s">
        <v>154</v>
      </c>
      <c r="T202">
        <v>7779</v>
      </c>
      <c r="U202">
        <v>7779</v>
      </c>
      <c r="V202">
        <v>0</v>
      </c>
      <c r="W202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Kar Li</v>
      </c>
      <c r="X202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MMR014014702</v>
      </c>
      <c r="Y202" t="s">
        <v>155</v>
      </c>
      <c r="Z202" t="s">
        <v>156</v>
      </c>
      <c r="AA202" t="s">
        <v>20</v>
      </c>
      <c r="AB202">
        <v>91</v>
      </c>
    </row>
    <row r="203" spans="1:28" x14ac:dyDescent="0.25">
      <c r="A203">
        <v>198</v>
      </c>
      <c r="B203" t="s">
        <v>939</v>
      </c>
      <c r="C203" t="s">
        <v>267</v>
      </c>
      <c r="D203">
        <v>7727</v>
      </c>
      <c r="E203">
        <v>7727</v>
      </c>
      <c r="F203">
        <v>0</v>
      </c>
      <c r="G203" t="s">
        <v>268</v>
      </c>
      <c r="H203" t="s">
        <v>76</v>
      </c>
      <c r="I203" t="s">
        <v>269</v>
      </c>
      <c r="J203" t="s">
        <v>270</v>
      </c>
      <c r="K203" t="s">
        <v>940</v>
      </c>
      <c r="L203" t="s">
        <v>939</v>
      </c>
      <c r="M203" t="s">
        <v>941</v>
      </c>
      <c r="N203" t="s">
        <v>942</v>
      </c>
      <c r="O203">
        <v>97.550479999999993</v>
      </c>
      <c r="P203">
        <v>16.35125</v>
      </c>
      <c r="W203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Chaungzon</v>
      </c>
      <c r="X203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MMR011003701</v>
      </c>
    </row>
    <row r="204" spans="1:28" x14ac:dyDescent="0.25">
      <c r="A204">
        <v>199</v>
      </c>
      <c r="B204" t="s">
        <v>943</v>
      </c>
      <c r="C204" t="s">
        <v>190</v>
      </c>
      <c r="D204">
        <v>7706</v>
      </c>
      <c r="E204">
        <v>7706</v>
      </c>
      <c r="F204">
        <v>0</v>
      </c>
      <c r="G204" t="s">
        <v>313</v>
      </c>
      <c r="H204" t="s">
        <v>112</v>
      </c>
      <c r="I204" t="s">
        <v>528</v>
      </c>
      <c r="J204" t="s">
        <v>529</v>
      </c>
      <c r="K204" t="s">
        <v>944</v>
      </c>
      <c r="L204" t="s">
        <v>943</v>
      </c>
      <c r="M204" t="s">
        <v>945</v>
      </c>
      <c r="N204" t="s">
        <v>946</v>
      </c>
      <c r="O204">
        <v>94.854320000000001</v>
      </c>
      <c r="P204">
        <v>21.612559999999998</v>
      </c>
      <c r="W204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Myaing</v>
      </c>
      <c r="X204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MMR009020701</v>
      </c>
    </row>
    <row r="205" spans="1:28" x14ac:dyDescent="0.25">
      <c r="A205">
        <v>200</v>
      </c>
      <c r="B205" t="s">
        <v>157</v>
      </c>
      <c r="C205" t="s">
        <v>158</v>
      </c>
      <c r="D205">
        <v>7587</v>
      </c>
      <c r="E205">
        <v>7587</v>
      </c>
      <c r="F205">
        <v>0</v>
      </c>
      <c r="Q205">
        <v>200</v>
      </c>
      <c r="R205" t="s">
        <v>158</v>
      </c>
      <c r="S205" t="s">
        <v>157</v>
      </c>
      <c r="T205">
        <v>7587</v>
      </c>
      <c r="U205">
        <v>7587</v>
      </c>
      <c r="V205">
        <v>0</v>
      </c>
      <c r="W205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Thantlang</v>
      </c>
      <c r="X205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MMR004003701</v>
      </c>
      <c r="Y205" t="s">
        <v>159</v>
      </c>
      <c r="Z205" t="s">
        <v>160</v>
      </c>
      <c r="AA205" t="s">
        <v>161</v>
      </c>
      <c r="AB205">
        <v>95</v>
      </c>
    </row>
    <row r="206" spans="1:28" x14ac:dyDescent="0.25">
      <c r="A206">
        <v>201</v>
      </c>
      <c r="B206" t="s">
        <v>947</v>
      </c>
      <c r="C206" t="s">
        <v>50</v>
      </c>
      <c r="D206">
        <v>7581</v>
      </c>
      <c r="E206">
        <v>7581</v>
      </c>
      <c r="F206">
        <v>0</v>
      </c>
      <c r="G206" t="s">
        <v>261</v>
      </c>
      <c r="H206" t="s">
        <v>20</v>
      </c>
      <c r="I206" t="s">
        <v>520</v>
      </c>
      <c r="J206" t="s">
        <v>100</v>
      </c>
      <c r="K206" t="s">
        <v>948</v>
      </c>
      <c r="L206" t="s">
        <v>947</v>
      </c>
      <c r="M206" t="s">
        <v>949</v>
      </c>
      <c r="N206" t="s">
        <v>950</v>
      </c>
      <c r="O206">
        <v>98.424000000000007</v>
      </c>
      <c r="P206">
        <v>21.300999999999998</v>
      </c>
      <c r="W206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Kunhing</v>
      </c>
      <c r="X206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MMR014014701</v>
      </c>
    </row>
    <row r="207" spans="1:28" x14ac:dyDescent="0.25">
      <c r="A207">
        <v>202</v>
      </c>
      <c r="B207" t="s">
        <v>951</v>
      </c>
      <c r="C207" t="s">
        <v>40</v>
      </c>
      <c r="D207">
        <v>7511</v>
      </c>
      <c r="E207">
        <v>7511</v>
      </c>
      <c r="F207">
        <v>0</v>
      </c>
      <c r="G207" t="s">
        <v>542</v>
      </c>
      <c r="H207" t="s">
        <v>25</v>
      </c>
      <c r="I207" t="s">
        <v>769</v>
      </c>
      <c r="J207" t="s">
        <v>770</v>
      </c>
      <c r="K207" t="s">
        <v>952</v>
      </c>
      <c r="L207" t="s">
        <v>951</v>
      </c>
      <c r="M207" t="s">
        <v>953</v>
      </c>
      <c r="N207" t="s">
        <v>954</v>
      </c>
      <c r="O207">
        <v>92.7560568655</v>
      </c>
      <c r="P207">
        <v>20.482153631999999</v>
      </c>
      <c r="W207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Rathedaung</v>
      </c>
      <c r="X207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MMR012008701</v>
      </c>
    </row>
    <row r="208" spans="1:28" x14ac:dyDescent="0.25">
      <c r="A208">
        <v>203</v>
      </c>
      <c r="B208" t="s">
        <v>955</v>
      </c>
      <c r="C208" t="s">
        <v>11</v>
      </c>
      <c r="D208">
        <v>7393</v>
      </c>
      <c r="E208">
        <v>7393</v>
      </c>
      <c r="F208">
        <v>0</v>
      </c>
      <c r="G208" t="s">
        <v>306</v>
      </c>
      <c r="H208" t="s">
        <v>14</v>
      </c>
      <c r="I208" t="s">
        <v>509</v>
      </c>
      <c r="J208" t="s">
        <v>12</v>
      </c>
      <c r="K208" t="s">
        <v>956</v>
      </c>
      <c r="L208" t="s">
        <v>955</v>
      </c>
      <c r="M208" t="s">
        <v>957</v>
      </c>
      <c r="N208" t="s">
        <v>958</v>
      </c>
      <c r="O208">
        <v>95.996551052499996</v>
      </c>
      <c r="P208">
        <v>22.5483820667</v>
      </c>
      <c r="W208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Singu</v>
      </c>
      <c r="X208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MMR010010701</v>
      </c>
    </row>
    <row r="209" spans="1:28" x14ac:dyDescent="0.25">
      <c r="A209">
        <v>204</v>
      </c>
      <c r="B209" t="s">
        <v>146</v>
      </c>
      <c r="C209" t="s">
        <v>34</v>
      </c>
      <c r="D209">
        <v>7300</v>
      </c>
      <c r="E209">
        <v>7300</v>
      </c>
      <c r="F209">
        <v>0</v>
      </c>
      <c r="G209" t="s">
        <v>250</v>
      </c>
      <c r="H209" t="s">
        <v>37</v>
      </c>
      <c r="I209" t="s">
        <v>514</v>
      </c>
      <c r="J209" t="s">
        <v>515</v>
      </c>
      <c r="K209" t="s">
        <v>959</v>
      </c>
      <c r="L209" t="s">
        <v>146</v>
      </c>
      <c r="M209" t="s">
        <v>147</v>
      </c>
      <c r="N209" t="s">
        <v>960</v>
      </c>
      <c r="O209">
        <v>94.805890000000005</v>
      </c>
      <c r="P209">
        <v>17.047339999999998</v>
      </c>
      <c r="W209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Thabaung</v>
      </c>
      <c r="X209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MMR017003701</v>
      </c>
    </row>
    <row r="210" spans="1:28" x14ac:dyDescent="0.25">
      <c r="A210">
        <v>205</v>
      </c>
      <c r="B210" t="s">
        <v>961</v>
      </c>
      <c r="C210" t="s">
        <v>190</v>
      </c>
      <c r="D210">
        <v>7286</v>
      </c>
      <c r="E210">
        <v>7286</v>
      </c>
      <c r="F210">
        <v>0</v>
      </c>
      <c r="G210" t="s">
        <v>313</v>
      </c>
      <c r="H210" t="s">
        <v>112</v>
      </c>
      <c r="I210" t="s">
        <v>528</v>
      </c>
      <c r="J210" t="s">
        <v>529</v>
      </c>
      <c r="K210" t="s">
        <v>962</v>
      </c>
      <c r="L210" t="s">
        <v>961</v>
      </c>
      <c r="M210" t="s">
        <v>963</v>
      </c>
      <c r="N210" t="s">
        <v>964</v>
      </c>
      <c r="O210">
        <v>94.473740000000006</v>
      </c>
      <c r="P210">
        <v>21.45215</v>
      </c>
      <c r="W210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Pauk</v>
      </c>
      <c r="X210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MMR009021701</v>
      </c>
    </row>
    <row r="211" spans="1:28" x14ac:dyDescent="0.25">
      <c r="A211">
        <v>206</v>
      </c>
      <c r="B211" t="s">
        <v>162</v>
      </c>
      <c r="C211" t="s">
        <v>11</v>
      </c>
      <c r="D211">
        <v>7080</v>
      </c>
      <c r="E211">
        <v>7080</v>
      </c>
      <c r="F211">
        <v>0</v>
      </c>
      <c r="Q211">
        <v>206</v>
      </c>
      <c r="R211" t="s">
        <v>11</v>
      </c>
      <c r="S211" t="s">
        <v>162</v>
      </c>
      <c r="T211">
        <v>7080</v>
      </c>
      <c r="U211">
        <v>7080</v>
      </c>
      <c r="V211">
        <v>0</v>
      </c>
      <c r="W211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Ngazun</v>
      </c>
      <c r="X211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MMR010021701</v>
      </c>
      <c r="Y211" t="s">
        <v>163</v>
      </c>
      <c r="Z211" t="s">
        <v>164</v>
      </c>
      <c r="AA211" t="s">
        <v>14</v>
      </c>
      <c r="AB211">
        <v>92</v>
      </c>
    </row>
    <row r="212" spans="1:28" x14ac:dyDescent="0.25">
      <c r="A212">
        <v>207</v>
      </c>
      <c r="B212" t="s">
        <v>165</v>
      </c>
      <c r="C212" t="s">
        <v>50</v>
      </c>
      <c r="D212">
        <v>7046</v>
      </c>
      <c r="E212">
        <v>7046</v>
      </c>
      <c r="F212">
        <v>0</v>
      </c>
      <c r="Q212">
        <v>207</v>
      </c>
      <c r="R212" t="s">
        <v>50</v>
      </c>
      <c r="S212" t="s">
        <v>165</v>
      </c>
      <c r="T212">
        <v>7046</v>
      </c>
      <c r="U212">
        <v>7046</v>
      </c>
      <c r="V212">
        <v>0</v>
      </c>
      <c r="W212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Ye</v>
      </c>
      <c r="X212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MMR011006701</v>
      </c>
      <c r="Y212" t="s">
        <v>91</v>
      </c>
      <c r="Z212" t="s">
        <v>92</v>
      </c>
      <c r="AA212" t="s">
        <v>76</v>
      </c>
      <c r="AB212">
        <v>90</v>
      </c>
    </row>
    <row r="213" spans="1:28" x14ac:dyDescent="0.25">
      <c r="A213">
        <v>208</v>
      </c>
      <c r="B213" t="s">
        <v>965</v>
      </c>
      <c r="C213" t="s">
        <v>16</v>
      </c>
      <c r="D213">
        <v>6963</v>
      </c>
      <c r="E213">
        <v>6963</v>
      </c>
      <c r="F213">
        <v>0</v>
      </c>
      <c r="G213" t="s">
        <v>330</v>
      </c>
      <c r="H213" t="s">
        <v>45</v>
      </c>
      <c r="I213" t="s">
        <v>577</v>
      </c>
      <c r="J213" t="s">
        <v>576</v>
      </c>
      <c r="K213" t="s">
        <v>966</v>
      </c>
      <c r="L213" t="s">
        <v>965</v>
      </c>
      <c r="M213" t="s">
        <v>967</v>
      </c>
      <c r="N213" t="s">
        <v>968</v>
      </c>
      <c r="O213">
        <v>95.370260000000002</v>
      </c>
      <c r="P213">
        <v>24.08089</v>
      </c>
      <c r="W213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Pinlebu</v>
      </c>
      <c r="X213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MMR005026701</v>
      </c>
    </row>
    <row r="214" spans="1:28" x14ac:dyDescent="0.25">
      <c r="A214">
        <v>209</v>
      </c>
      <c r="B214" t="s">
        <v>166</v>
      </c>
      <c r="C214" t="s">
        <v>50</v>
      </c>
      <c r="D214">
        <v>6841</v>
      </c>
      <c r="E214">
        <v>6841</v>
      </c>
      <c r="F214">
        <v>0</v>
      </c>
      <c r="Q214">
        <v>209</v>
      </c>
      <c r="R214" t="s">
        <v>50</v>
      </c>
      <c r="S214" t="s">
        <v>166</v>
      </c>
      <c r="T214">
        <v>6841</v>
      </c>
      <c r="U214">
        <v>6841</v>
      </c>
      <c r="V214">
        <v>0</v>
      </c>
      <c r="W214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In Pin</v>
      </c>
      <c r="X214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MMR017011703</v>
      </c>
      <c r="Y214" t="s">
        <v>167</v>
      </c>
      <c r="Z214" t="s">
        <v>168</v>
      </c>
      <c r="AA214" t="s">
        <v>37</v>
      </c>
      <c r="AB214">
        <v>80</v>
      </c>
    </row>
    <row r="215" spans="1:28" x14ac:dyDescent="0.25">
      <c r="A215">
        <v>210</v>
      </c>
      <c r="B215" t="s">
        <v>969</v>
      </c>
      <c r="C215" t="s">
        <v>190</v>
      </c>
      <c r="D215">
        <v>6514</v>
      </c>
      <c r="E215">
        <v>6514</v>
      </c>
      <c r="F215">
        <v>0</v>
      </c>
      <c r="G215" t="s">
        <v>313</v>
      </c>
      <c r="H215" t="s">
        <v>112</v>
      </c>
      <c r="I215" t="s">
        <v>792</v>
      </c>
      <c r="J215" t="s">
        <v>793</v>
      </c>
      <c r="K215" t="s">
        <v>970</v>
      </c>
      <c r="L215" t="s">
        <v>969</v>
      </c>
      <c r="M215" t="s">
        <v>971</v>
      </c>
      <c r="N215" t="s">
        <v>972</v>
      </c>
      <c r="O215">
        <v>94.245590000000007</v>
      </c>
      <c r="P215">
        <v>20.4466</v>
      </c>
      <c r="W215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Sidoktaya</v>
      </c>
      <c r="X215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MMR009011701</v>
      </c>
    </row>
    <row r="216" spans="1:28" x14ac:dyDescent="0.25">
      <c r="A216">
        <v>211</v>
      </c>
      <c r="B216" t="s">
        <v>169</v>
      </c>
      <c r="C216" t="s">
        <v>50</v>
      </c>
      <c r="D216">
        <v>6484</v>
      </c>
      <c r="E216">
        <v>6484</v>
      </c>
      <c r="F216">
        <v>0</v>
      </c>
      <c r="Q216">
        <v>211</v>
      </c>
      <c r="R216" t="s">
        <v>50</v>
      </c>
      <c r="S216" t="s">
        <v>169</v>
      </c>
      <c r="T216">
        <v>6484</v>
      </c>
      <c r="U216">
        <v>6484</v>
      </c>
      <c r="V216">
        <v>0</v>
      </c>
      <c r="W216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Langkho</v>
      </c>
      <c r="X216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MMR014018701</v>
      </c>
      <c r="Y216" t="s">
        <v>170</v>
      </c>
      <c r="Z216" t="s">
        <v>171</v>
      </c>
      <c r="AA216" t="s">
        <v>20</v>
      </c>
      <c r="AB216">
        <v>86</v>
      </c>
    </row>
    <row r="217" spans="1:28" x14ac:dyDescent="0.25">
      <c r="A217">
        <v>212</v>
      </c>
      <c r="B217" t="s">
        <v>973</v>
      </c>
      <c r="C217" t="s">
        <v>158</v>
      </c>
      <c r="D217">
        <v>6374</v>
      </c>
      <c r="E217">
        <v>6374</v>
      </c>
      <c r="F217">
        <v>0</v>
      </c>
      <c r="G217" t="s">
        <v>750</v>
      </c>
      <c r="H217" t="s">
        <v>161</v>
      </c>
      <c r="I217" t="s">
        <v>906</v>
      </c>
      <c r="J217" t="s">
        <v>905</v>
      </c>
      <c r="K217" t="s">
        <v>974</v>
      </c>
      <c r="L217" t="s">
        <v>973</v>
      </c>
      <c r="M217" t="s">
        <v>975</v>
      </c>
      <c r="N217" t="s">
        <v>976</v>
      </c>
      <c r="O217">
        <v>92.854609999999994</v>
      </c>
      <c r="P217">
        <v>21.304410000000001</v>
      </c>
      <c r="W217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Paletwa</v>
      </c>
      <c r="X217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MMR004009701</v>
      </c>
    </row>
    <row r="218" spans="1:28" x14ac:dyDescent="0.25">
      <c r="A218">
        <v>213</v>
      </c>
      <c r="B218" t="s">
        <v>977</v>
      </c>
      <c r="C218" t="s">
        <v>190</v>
      </c>
      <c r="D218">
        <v>6350</v>
      </c>
      <c r="E218">
        <v>6350</v>
      </c>
      <c r="F218">
        <v>0</v>
      </c>
      <c r="G218" t="s">
        <v>313</v>
      </c>
      <c r="H218" t="s">
        <v>112</v>
      </c>
      <c r="I218" t="s">
        <v>792</v>
      </c>
      <c r="J218" t="s">
        <v>793</v>
      </c>
      <c r="K218" t="s">
        <v>978</v>
      </c>
      <c r="L218" t="s">
        <v>977</v>
      </c>
      <c r="M218" t="s">
        <v>979</v>
      </c>
      <c r="N218" t="s">
        <v>980</v>
      </c>
      <c r="O218">
        <v>94.669330000000002</v>
      </c>
      <c r="P218">
        <v>20.363340000000001</v>
      </c>
      <c r="W218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Pwintbyu</v>
      </c>
      <c r="X218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MMR009008701</v>
      </c>
    </row>
    <row r="219" spans="1:28" x14ac:dyDescent="0.25">
      <c r="A219">
        <v>214</v>
      </c>
      <c r="B219" t="s">
        <v>981</v>
      </c>
      <c r="C219" t="s">
        <v>29</v>
      </c>
      <c r="D219">
        <v>6176</v>
      </c>
      <c r="E219">
        <v>6176</v>
      </c>
      <c r="F219">
        <v>0</v>
      </c>
      <c r="G219" t="s">
        <v>623</v>
      </c>
      <c r="H219" t="s">
        <v>32</v>
      </c>
      <c r="I219" t="s">
        <v>624</v>
      </c>
      <c r="J219" t="s">
        <v>625</v>
      </c>
      <c r="K219" t="s">
        <v>626</v>
      </c>
      <c r="L219" t="s">
        <v>622</v>
      </c>
      <c r="M219" t="s">
        <v>982</v>
      </c>
      <c r="N219" t="s">
        <v>983</v>
      </c>
      <c r="O219">
        <v>98.622482636399994</v>
      </c>
      <c r="P219">
        <v>13.2722265626</v>
      </c>
      <c r="W219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Palauk</v>
      </c>
      <c r="X219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MMR006007702</v>
      </c>
    </row>
    <row r="220" spans="1:28" x14ac:dyDescent="0.25">
      <c r="A220">
        <v>215</v>
      </c>
      <c r="B220" t="s">
        <v>984</v>
      </c>
      <c r="C220" t="s">
        <v>16</v>
      </c>
      <c r="D220">
        <v>6165</v>
      </c>
      <c r="E220">
        <v>6165</v>
      </c>
      <c r="F220">
        <v>0</v>
      </c>
      <c r="G220" t="s">
        <v>330</v>
      </c>
      <c r="H220" t="s">
        <v>45</v>
      </c>
      <c r="I220" t="s">
        <v>451</v>
      </c>
      <c r="J220" t="s">
        <v>449</v>
      </c>
      <c r="K220" t="s">
        <v>985</v>
      </c>
      <c r="L220" t="s">
        <v>984</v>
      </c>
      <c r="M220" t="s">
        <v>986</v>
      </c>
      <c r="N220" t="s">
        <v>987</v>
      </c>
      <c r="O220">
        <v>95.857669999999999</v>
      </c>
      <c r="P220">
        <v>24.39986</v>
      </c>
      <c r="W220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Banmauk</v>
      </c>
      <c r="X220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MMR005023701</v>
      </c>
    </row>
    <row r="221" spans="1:28" x14ac:dyDescent="0.25">
      <c r="A221">
        <v>216</v>
      </c>
      <c r="B221" t="s">
        <v>172</v>
      </c>
      <c r="C221" t="s">
        <v>50</v>
      </c>
      <c r="D221">
        <v>6074</v>
      </c>
      <c r="E221">
        <v>6074</v>
      </c>
      <c r="F221">
        <v>0</v>
      </c>
      <c r="Q221">
        <v>216</v>
      </c>
      <c r="R221" t="s">
        <v>50</v>
      </c>
      <c r="S221" t="s">
        <v>172</v>
      </c>
      <c r="T221">
        <v>6074</v>
      </c>
      <c r="U221">
        <v>6074</v>
      </c>
      <c r="V221">
        <v>0</v>
      </c>
      <c r="W221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Monghpyak</v>
      </c>
      <c r="X221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MMR016010701</v>
      </c>
      <c r="Y221" t="s">
        <v>173</v>
      </c>
      <c r="Z221" t="s">
        <v>174</v>
      </c>
      <c r="AA221" t="s">
        <v>59</v>
      </c>
      <c r="AB221">
        <v>90</v>
      </c>
    </row>
    <row r="222" spans="1:28" x14ac:dyDescent="0.25">
      <c r="A222">
        <v>217</v>
      </c>
      <c r="B222" t="s">
        <v>988</v>
      </c>
      <c r="C222" t="s">
        <v>40</v>
      </c>
      <c r="D222">
        <v>5878</v>
      </c>
      <c r="E222">
        <v>5878</v>
      </c>
      <c r="F222">
        <v>0</v>
      </c>
      <c r="G222" t="s">
        <v>542</v>
      </c>
      <c r="H222" t="s">
        <v>25</v>
      </c>
      <c r="I222" t="s">
        <v>721</v>
      </c>
      <c r="J222" t="s">
        <v>719</v>
      </c>
      <c r="K222" t="s">
        <v>880</v>
      </c>
      <c r="L222" t="s">
        <v>879</v>
      </c>
      <c r="M222" t="s">
        <v>989</v>
      </c>
      <c r="N222" t="s">
        <v>990</v>
      </c>
      <c r="O222">
        <v>94.491410000000002</v>
      </c>
      <c r="P222">
        <v>18.00712</v>
      </c>
      <c r="W222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Kyeintali</v>
      </c>
      <c r="X222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MMR012017702</v>
      </c>
    </row>
    <row r="223" spans="1:28" x14ac:dyDescent="0.25">
      <c r="A223">
        <v>218</v>
      </c>
      <c r="B223" t="s">
        <v>175</v>
      </c>
      <c r="C223" t="s">
        <v>50</v>
      </c>
      <c r="D223">
        <v>5819</v>
      </c>
      <c r="E223">
        <v>5819</v>
      </c>
      <c r="F223">
        <v>0</v>
      </c>
      <c r="Q223">
        <v>218</v>
      </c>
      <c r="R223" t="s">
        <v>50</v>
      </c>
      <c r="S223" t="s">
        <v>175</v>
      </c>
      <c r="T223">
        <v>5819</v>
      </c>
      <c r="U223">
        <v>5819</v>
      </c>
      <c r="V223">
        <v>0</v>
      </c>
      <c r="W223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Mongton</v>
      </c>
      <c r="X223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MMR016008701</v>
      </c>
      <c r="Y223" t="s">
        <v>176</v>
      </c>
      <c r="Z223" t="s">
        <v>177</v>
      </c>
      <c r="AA223" t="s">
        <v>59</v>
      </c>
      <c r="AB223">
        <v>93</v>
      </c>
    </row>
    <row r="224" spans="1:28" x14ac:dyDescent="0.25">
      <c r="A224">
        <v>219</v>
      </c>
      <c r="B224" t="s">
        <v>991</v>
      </c>
      <c r="C224" t="s">
        <v>11</v>
      </c>
      <c r="D224">
        <v>5815</v>
      </c>
      <c r="E224">
        <v>5815</v>
      </c>
      <c r="F224">
        <v>0</v>
      </c>
      <c r="G224" t="s">
        <v>306</v>
      </c>
      <c r="H224" t="s">
        <v>14</v>
      </c>
      <c r="I224" t="s">
        <v>307</v>
      </c>
      <c r="J224" t="s">
        <v>305</v>
      </c>
      <c r="K224" t="s">
        <v>308</v>
      </c>
      <c r="L224" t="s">
        <v>305</v>
      </c>
      <c r="M224" t="s">
        <v>992</v>
      </c>
      <c r="N224" t="s">
        <v>993</v>
      </c>
      <c r="O224">
        <v>95.137720000000002</v>
      </c>
      <c r="P224">
        <v>21.150580000000001</v>
      </c>
      <c r="W224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Ngathayauk</v>
      </c>
      <c r="X224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MMR010022703</v>
      </c>
    </row>
    <row r="225" spans="1:28" x14ac:dyDescent="0.25">
      <c r="A225">
        <v>220</v>
      </c>
      <c r="B225" t="s">
        <v>994</v>
      </c>
      <c r="C225" t="s">
        <v>81</v>
      </c>
      <c r="D225">
        <v>5734</v>
      </c>
      <c r="E225">
        <v>5734</v>
      </c>
      <c r="F225">
        <v>0</v>
      </c>
      <c r="G225" t="s">
        <v>243</v>
      </c>
      <c r="H225" t="s">
        <v>84</v>
      </c>
      <c r="I225" t="s">
        <v>244</v>
      </c>
      <c r="J225" t="s">
        <v>245</v>
      </c>
      <c r="K225" t="s">
        <v>246</v>
      </c>
      <c r="L225" t="s">
        <v>242</v>
      </c>
      <c r="M225" t="s">
        <v>995</v>
      </c>
      <c r="N225" t="s">
        <v>996</v>
      </c>
      <c r="O225">
        <v>96.711529999999996</v>
      </c>
      <c r="P225">
        <v>25.522600000000001</v>
      </c>
      <c r="W225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Kamaing</v>
      </c>
      <c r="X225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MMR001009702</v>
      </c>
    </row>
    <row r="226" spans="1:28" x14ac:dyDescent="0.25">
      <c r="A226">
        <v>221</v>
      </c>
      <c r="B226" t="s">
        <v>997</v>
      </c>
      <c r="C226" t="s">
        <v>50</v>
      </c>
      <c r="D226">
        <v>5655</v>
      </c>
      <c r="E226">
        <v>5655</v>
      </c>
      <c r="F226">
        <v>0</v>
      </c>
      <c r="G226" t="s">
        <v>204</v>
      </c>
      <c r="H226" t="s">
        <v>38</v>
      </c>
      <c r="I226" t="s">
        <v>660</v>
      </c>
      <c r="J226" t="s">
        <v>659</v>
      </c>
      <c r="K226" t="s">
        <v>998</v>
      </c>
      <c r="L226" t="s">
        <v>997</v>
      </c>
      <c r="M226" t="s">
        <v>999</v>
      </c>
      <c r="N226" t="s">
        <v>1000</v>
      </c>
      <c r="O226">
        <v>98.967399999999998</v>
      </c>
      <c r="P226">
        <v>22.967199999999998</v>
      </c>
      <c r="W226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Mongmao</v>
      </c>
      <c r="X226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MMR015008701</v>
      </c>
    </row>
    <row r="227" spans="1:28" x14ac:dyDescent="0.25">
      <c r="A227">
        <v>222</v>
      </c>
      <c r="B227" t="s">
        <v>1001</v>
      </c>
      <c r="C227" t="s">
        <v>11</v>
      </c>
      <c r="D227">
        <v>5630</v>
      </c>
      <c r="E227">
        <v>5630</v>
      </c>
      <c r="F227">
        <v>0</v>
      </c>
      <c r="G227" t="s">
        <v>306</v>
      </c>
      <c r="H227" t="s">
        <v>14</v>
      </c>
      <c r="I227" t="s">
        <v>509</v>
      </c>
      <c r="J227" t="s">
        <v>12</v>
      </c>
      <c r="K227" t="s">
        <v>1002</v>
      </c>
      <c r="L227" t="s">
        <v>1001</v>
      </c>
      <c r="M227" t="s">
        <v>1003</v>
      </c>
      <c r="N227" t="s">
        <v>1004</v>
      </c>
      <c r="O227">
        <v>95.975250000000003</v>
      </c>
      <c r="P227">
        <v>22.885929999999998</v>
      </c>
      <c r="W227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Thabeikkyin</v>
      </c>
      <c r="X227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MMR010012701</v>
      </c>
    </row>
    <row r="228" spans="1:28" x14ac:dyDescent="0.25">
      <c r="A228">
        <v>223</v>
      </c>
      <c r="B228" t="s">
        <v>1005</v>
      </c>
      <c r="C228" t="s">
        <v>292</v>
      </c>
      <c r="D228">
        <v>5621</v>
      </c>
      <c r="E228">
        <v>5621</v>
      </c>
      <c r="F228">
        <v>0</v>
      </c>
      <c r="G228" t="s">
        <v>293</v>
      </c>
      <c r="H228" t="s">
        <v>294</v>
      </c>
      <c r="I228" t="s">
        <v>295</v>
      </c>
      <c r="J228" t="s">
        <v>291</v>
      </c>
      <c r="K228" t="s">
        <v>1006</v>
      </c>
      <c r="L228" t="s">
        <v>1005</v>
      </c>
      <c r="M228" t="s">
        <v>1007</v>
      </c>
      <c r="N228" t="s">
        <v>1008</v>
      </c>
      <c r="O228">
        <v>97.158810000000003</v>
      </c>
      <c r="P228">
        <v>19.538319999999999</v>
      </c>
      <c r="W228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Demoso</v>
      </c>
      <c r="X228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MMR002002701</v>
      </c>
    </row>
    <row r="229" spans="1:28" x14ac:dyDescent="0.25">
      <c r="A229">
        <v>224</v>
      </c>
      <c r="B229" t="s">
        <v>1009</v>
      </c>
      <c r="C229" t="s">
        <v>16</v>
      </c>
      <c r="D229">
        <v>5553</v>
      </c>
      <c r="E229">
        <v>5553</v>
      </c>
      <c r="F229">
        <v>0</v>
      </c>
      <c r="G229" t="s">
        <v>330</v>
      </c>
      <c r="H229" t="s">
        <v>45</v>
      </c>
      <c r="I229" t="s">
        <v>1010</v>
      </c>
      <c r="J229" t="s">
        <v>1011</v>
      </c>
      <c r="K229" t="s">
        <v>1012</v>
      </c>
      <c r="L229" t="s">
        <v>1009</v>
      </c>
      <c r="M229" t="s">
        <v>1013</v>
      </c>
      <c r="N229" t="s">
        <v>1014</v>
      </c>
      <c r="O229">
        <v>95.082693565300005</v>
      </c>
      <c r="P229">
        <v>21.9736313111</v>
      </c>
      <c r="W229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Salingyi</v>
      </c>
      <c r="X229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MMR005018701</v>
      </c>
    </row>
    <row r="230" spans="1:28" x14ac:dyDescent="0.25">
      <c r="A230">
        <v>225</v>
      </c>
      <c r="B230" t="s">
        <v>178</v>
      </c>
      <c r="C230" t="s">
        <v>50</v>
      </c>
      <c r="D230">
        <v>5549</v>
      </c>
      <c r="E230">
        <v>5549</v>
      </c>
      <c r="F230">
        <v>0</v>
      </c>
      <c r="Q230">
        <v>225</v>
      </c>
      <c r="R230" t="s">
        <v>50</v>
      </c>
      <c r="S230" t="s">
        <v>178</v>
      </c>
      <c r="T230">
        <v>5549</v>
      </c>
      <c r="U230">
        <v>5549</v>
      </c>
      <c r="V230">
        <v>0</v>
      </c>
      <c r="W230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Kunlong</v>
      </c>
      <c r="X230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MMR015020701</v>
      </c>
      <c r="Y230" t="s">
        <v>179</v>
      </c>
      <c r="Z230" t="s">
        <v>180</v>
      </c>
      <c r="AA230" t="s">
        <v>38</v>
      </c>
      <c r="AB230">
        <v>92</v>
      </c>
    </row>
    <row r="231" spans="1:28" x14ac:dyDescent="0.25">
      <c r="A231">
        <v>226</v>
      </c>
      <c r="B231" t="s">
        <v>1015</v>
      </c>
      <c r="C231" t="s">
        <v>29</v>
      </c>
      <c r="D231">
        <v>5548</v>
      </c>
      <c r="E231">
        <v>5548</v>
      </c>
      <c r="F231">
        <v>0</v>
      </c>
      <c r="G231" t="s">
        <v>623</v>
      </c>
      <c r="H231" t="s">
        <v>32</v>
      </c>
      <c r="I231" t="s">
        <v>624</v>
      </c>
      <c r="J231" t="s">
        <v>625</v>
      </c>
      <c r="K231" t="s">
        <v>1016</v>
      </c>
      <c r="L231" t="s">
        <v>1015</v>
      </c>
      <c r="M231" t="s">
        <v>1017</v>
      </c>
      <c r="N231" t="s">
        <v>1018</v>
      </c>
      <c r="O231">
        <v>98.454430859599995</v>
      </c>
      <c r="P231">
        <v>12.4738602304</v>
      </c>
      <c r="W231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Kyunsu</v>
      </c>
      <c r="X231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MMR006006701</v>
      </c>
    </row>
    <row r="232" spans="1:28" x14ac:dyDescent="0.25">
      <c r="A232">
        <v>227</v>
      </c>
      <c r="B232" t="s">
        <v>32</v>
      </c>
      <c r="C232" t="s">
        <v>29</v>
      </c>
      <c r="D232">
        <v>5514</v>
      </c>
      <c r="E232">
        <v>5514</v>
      </c>
      <c r="F232">
        <v>0</v>
      </c>
      <c r="G232" t="s">
        <v>623</v>
      </c>
      <c r="H232" t="s">
        <v>32</v>
      </c>
      <c r="I232" t="s">
        <v>624</v>
      </c>
      <c r="J232" t="s">
        <v>625</v>
      </c>
      <c r="K232" t="s">
        <v>1019</v>
      </c>
      <c r="L232" t="s">
        <v>32</v>
      </c>
      <c r="M232" t="s">
        <v>1020</v>
      </c>
      <c r="N232" t="s">
        <v>1021</v>
      </c>
      <c r="O232">
        <v>99.012776491599993</v>
      </c>
      <c r="P232">
        <v>12.0894052627</v>
      </c>
      <c r="W232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Tanintharyi</v>
      </c>
      <c r="X232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MMR006008701</v>
      </c>
    </row>
    <row r="233" spans="1:28" x14ac:dyDescent="0.25">
      <c r="A233">
        <v>228</v>
      </c>
      <c r="B233" t="s">
        <v>181</v>
      </c>
      <c r="C233" t="s">
        <v>40</v>
      </c>
      <c r="D233">
        <v>5435</v>
      </c>
      <c r="E233">
        <v>5435</v>
      </c>
      <c r="F233">
        <v>0</v>
      </c>
      <c r="Q233">
        <v>228</v>
      </c>
      <c r="R233" t="s">
        <v>40</v>
      </c>
      <c r="S233" t="s">
        <v>181</v>
      </c>
      <c r="T233">
        <v>5435</v>
      </c>
      <c r="U233">
        <v>5435</v>
      </c>
      <c r="V233">
        <v>0</v>
      </c>
      <c r="W233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Ma-Ei</v>
      </c>
      <c r="X233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MMR012016702</v>
      </c>
      <c r="Y233" t="s">
        <v>182</v>
      </c>
      <c r="Z233" t="s">
        <v>183</v>
      </c>
      <c r="AA233" t="s">
        <v>25</v>
      </c>
      <c r="AB233">
        <v>89</v>
      </c>
    </row>
    <row r="234" spans="1:28" x14ac:dyDescent="0.25">
      <c r="A234">
        <v>229</v>
      </c>
      <c r="B234" t="s">
        <v>1022</v>
      </c>
      <c r="C234" t="s">
        <v>81</v>
      </c>
      <c r="D234">
        <v>5417</v>
      </c>
      <c r="E234">
        <v>5417</v>
      </c>
      <c r="F234">
        <v>0</v>
      </c>
      <c r="W234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Shin Bway Yang</v>
      </c>
      <c r="X234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MMR001004702</v>
      </c>
      <c r="Y234" t="s">
        <v>1072</v>
      </c>
      <c r="Z234" t="s">
        <v>1073</v>
      </c>
      <c r="AA234" t="s">
        <v>84</v>
      </c>
    </row>
    <row r="235" spans="1:28" x14ac:dyDescent="0.25">
      <c r="A235">
        <v>230</v>
      </c>
      <c r="B235" t="s">
        <v>1023</v>
      </c>
      <c r="C235" t="s">
        <v>29</v>
      </c>
      <c r="D235">
        <v>5384</v>
      </c>
      <c r="E235">
        <v>5384</v>
      </c>
      <c r="F235">
        <v>0</v>
      </c>
      <c r="G235" t="s">
        <v>623</v>
      </c>
      <c r="H235" t="s">
        <v>32</v>
      </c>
      <c r="I235" t="s">
        <v>1024</v>
      </c>
      <c r="J235" t="s">
        <v>30</v>
      </c>
      <c r="K235" t="s">
        <v>1025</v>
      </c>
      <c r="L235" t="s">
        <v>1023</v>
      </c>
      <c r="M235" t="s">
        <v>1026</v>
      </c>
      <c r="N235" t="s">
        <v>1027</v>
      </c>
      <c r="O235">
        <v>98.759094216400001</v>
      </c>
      <c r="P235">
        <v>11.265039679799999</v>
      </c>
      <c r="W235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Bokpyin</v>
      </c>
      <c r="X235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MMR006010701</v>
      </c>
    </row>
    <row r="236" spans="1:28" x14ac:dyDescent="0.25">
      <c r="A236">
        <v>231</v>
      </c>
      <c r="B236" t="s">
        <v>1028</v>
      </c>
      <c r="C236" t="s">
        <v>29</v>
      </c>
      <c r="D236">
        <v>5334</v>
      </c>
      <c r="E236">
        <v>5334</v>
      </c>
      <c r="F236">
        <v>0</v>
      </c>
      <c r="G236" t="s">
        <v>623</v>
      </c>
      <c r="H236" t="s">
        <v>32</v>
      </c>
      <c r="I236" t="s">
        <v>835</v>
      </c>
      <c r="J236" t="s">
        <v>836</v>
      </c>
      <c r="K236" t="s">
        <v>1029</v>
      </c>
      <c r="L236" t="s">
        <v>1028</v>
      </c>
      <c r="M236" t="s">
        <v>1030</v>
      </c>
      <c r="N236" t="s">
        <v>1031</v>
      </c>
      <c r="O236">
        <v>98.119630000000001</v>
      </c>
      <c r="P236">
        <v>13.97522</v>
      </c>
      <c r="W236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Launglon</v>
      </c>
      <c r="X236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MMR006002701</v>
      </c>
    </row>
    <row r="237" spans="1:28" x14ac:dyDescent="0.25">
      <c r="A237">
        <v>232</v>
      </c>
      <c r="B237" t="s">
        <v>184</v>
      </c>
      <c r="C237" t="s">
        <v>40</v>
      </c>
      <c r="D237">
        <v>5246</v>
      </c>
      <c r="E237">
        <v>5246</v>
      </c>
      <c r="F237">
        <v>0</v>
      </c>
      <c r="Q237">
        <v>232</v>
      </c>
      <c r="R237" t="s">
        <v>40</v>
      </c>
      <c r="S237" t="s">
        <v>184</v>
      </c>
      <c r="T237">
        <v>5246</v>
      </c>
      <c r="U237">
        <v>5246</v>
      </c>
      <c r="V237">
        <v>0</v>
      </c>
      <c r="W237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Munaung</v>
      </c>
      <c r="X237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MMR012012701</v>
      </c>
      <c r="Y237" t="s">
        <v>187</v>
      </c>
      <c r="Z237" t="s">
        <v>188</v>
      </c>
      <c r="AA237" t="s">
        <v>25</v>
      </c>
      <c r="AB237">
        <v>86</v>
      </c>
    </row>
    <row r="238" spans="1:28" x14ac:dyDescent="0.25">
      <c r="A238">
        <v>233</v>
      </c>
      <c r="B238" t="s">
        <v>1032</v>
      </c>
      <c r="C238" t="s">
        <v>50</v>
      </c>
      <c r="D238">
        <v>5222</v>
      </c>
      <c r="E238">
        <v>5222</v>
      </c>
      <c r="F238">
        <v>0</v>
      </c>
      <c r="G238" t="s">
        <v>261</v>
      </c>
      <c r="H238" t="s">
        <v>20</v>
      </c>
      <c r="I238" t="s">
        <v>1033</v>
      </c>
      <c r="J238" t="s">
        <v>170</v>
      </c>
      <c r="K238" t="s">
        <v>1034</v>
      </c>
      <c r="L238" t="s">
        <v>1032</v>
      </c>
      <c r="M238" t="s">
        <v>1035</v>
      </c>
      <c r="N238" t="s">
        <v>1036</v>
      </c>
      <c r="O238">
        <v>97.723690000000005</v>
      </c>
      <c r="P238">
        <v>20.230499999999999</v>
      </c>
      <c r="W238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Mawkmai</v>
      </c>
      <c r="X238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MMR014020701</v>
      </c>
    </row>
    <row r="239" spans="1:28" x14ac:dyDescent="0.25">
      <c r="A239">
        <v>234</v>
      </c>
      <c r="B239" t="s">
        <v>1037</v>
      </c>
      <c r="C239" t="s">
        <v>16</v>
      </c>
      <c r="D239">
        <v>5210</v>
      </c>
      <c r="E239">
        <v>5210</v>
      </c>
      <c r="F239">
        <v>0</v>
      </c>
      <c r="G239" t="s">
        <v>330</v>
      </c>
      <c r="H239" t="s">
        <v>45</v>
      </c>
      <c r="I239" t="s">
        <v>567</v>
      </c>
      <c r="J239" t="s">
        <v>568</v>
      </c>
      <c r="K239" t="s">
        <v>1038</v>
      </c>
      <c r="L239" t="s">
        <v>1037</v>
      </c>
      <c r="M239" t="s">
        <v>1039</v>
      </c>
      <c r="N239" t="s">
        <v>1040</v>
      </c>
      <c r="O239">
        <v>95.148570000000007</v>
      </c>
      <c r="P239">
        <v>22.38918</v>
      </c>
      <c r="W239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Budalin</v>
      </c>
      <c r="X239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MMR005013701</v>
      </c>
    </row>
    <row r="240" spans="1:28" x14ac:dyDescent="0.25">
      <c r="A240">
        <v>235</v>
      </c>
      <c r="B240" t="s">
        <v>1041</v>
      </c>
      <c r="C240" t="s">
        <v>190</v>
      </c>
      <c r="D240">
        <v>5202</v>
      </c>
      <c r="E240">
        <v>5202</v>
      </c>
      <c r="F240">
        <v>0</v>
      </c>
      <c r="G240" t="s">
        <v>313</v>
      </c>
      <c r="H240" t="s">
        <v>112</v>
      </c>
      <c r="I240" t="s">
        <v>784</v>
      </c>
      <c r="J240" t="s">
        <v>785</v>
      </c>
      <c r="K240" t="s">
        <v>1042</v>
      </c>
      <c r="L240" t="s">
        <v>1041</v>
      </c>
      <c r="M240" t="s">
        <v>1043</v>
      </c>
      <c r="N240" t="s">
        <v>1044</v>
      </c>
      <c r="O240">
        <v>95.095939999999999</v>
      </c>
      <c r="P240">
        <v>19.028970000000001</v>
      </c>
      <c r="W240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Kamma</v>
      </c>
      <c r="X240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MMR009015701</v>
      </c>
    </row>
    <row r="241" spans="1:28" x14ac:dyDescent="0.25">
      <c r="A241">
        <v>235</v>
      </c>
      <c r="B241" t="s">
        <v>1041</v>
      </c>
      <c r="C241" t="s">
        <v>190</v>
      </c>
      <c r="D241">
        <v>5202</v>
      </c>
      <c r="E241">
        <v>5202</v>
      </c>
      <c r="F241">
        <v>0</v>
      </c>
      <c r="G241" t="s">
        <v>313</v>
      </c>
      <c r="H241" t="s">
        <v>112</v>
      </c>
      <c r="I241" t="s">
        <v>528</v>
      </c>
      <c r="J241" t="s">
        <v>529</v>
      </c>
      <c r="K241" t="s">
        <v>1045</v>
      </c>
      <c r="L241" t="s">
        <v>529</v>
      </c>
      <c r="M241" t="s">
        <v>1046</v>
      </c>
      <c r="N241" t="s">
        <v>1047</v>
      </c>
      <c r="O241">
        <v>94.815579999999997</v>
      </c>
      <c r="P241">
        <v>21.383579999999998</v>
      </c>
      <c r="W241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Kamma</v>
      </c>
      <c r="X241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MMR009018702</v>
      </c>
    </row>
    <row r="242" spans="1:28" x14ac:dyDescent="0.25">
      <c r="A242">
        <v>236</v>
      </c>
      <c r="B242" t="s">
        <v>189</v>
      </c>
      <c r="C242" t="s">
        <v>190</v>
      </c>
      <c r="D242">
        <v>5089</v>
      </c>
      <c r="E242">
        <v>5089</v>
      </c>
      <c r="F242">
        <v>0</v>
      </c>
      <c r="Q242">
        <v>236</v>
      </c>
      <c r="R242" t="s">
        <v>190</v>
      </c>
      <c r="S242" t="s">
        <v>189</v>
      </c>
      <c r="T242">
        <v>5089</v>
      </c>
      <c r="U242">
        <v>5089</v>
      </c>
      <c r="V242">
        <v>0</v>
      </c>
      <c r="W242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Sinbaungwe</v>
      </c>
      <c r="X242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MMR009017701</v>
      </c>
      <c r="Y242" t="s">
        <v>191</v>
      </c>
      <c r="Z242" t="s">
        <v>192</v>
      </c>
      <c r="AA242" t="s">
        <v>112</v>
      </c>
      <c r="AB242">
        <v>90</v>
      </c>
    </row>
    <row r="243" spans="1:28" x14ac:dyDescent="0.25">
      <c r="A243">
        <v>237</v>
      </c>
      <c r="B243" t="s">
        <v>1048</v>
      </c>
      <c r="C243" t="s">
        <v>267</v>
      </c>
      <c r="D243">
        <v>39239</v>
      </c>
      <c r="E243">
        <v>39239</v>
      </c>
      <c r="F243">
        <v>0</v>
      </c>
      <c r="G243" t="s">
        <v>268</v>
      </c>
      <c r="H243" t="s">
        <v>76</v>
      </c>
      <c r="I243" t="s">
        <v>269</v>
      </c>
      <c r="J243" t="s">
        <v>270</v>
      </c>
      <c r="K243" t="s">
        <v>271</v>
      </c>
      <c r="L243" t="s">
        <v>266</v>
      </c>
      <c r="M243" t="s">
        <v>1049</v>
      </c>
      <c r="N243" t="s">
        <v>1050</v>
      </c>
      <c r="O243">
        <v>97.567499999999995</v>
      </c>
      <c r="P243">
        <v>16.079999999999998</v>
      </c>
      <c r="W243" t="str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Kyaikkhami</v>
      </c>
      <c r="X243" t="str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MMR011004702</v>
      </c>
    </row>
    <row r="244" spans="1:28" x14ac:dyDescent="0.25">
      <c r="A244">
        <v>238</v>
      </c>
      <c r="B244" t="s">
        <v>1051</v>
      </c>
      <c r="C244" t="s">
        <v>267</v>
      </c>
      <c r="D244">
        <v>39671</v>
      </c>
      <c r="E244">
        <v>39671</v>
      </c>
      <c r="F244">
        <v>0</v>
      </c>
      <c r="W244" t="e">
        <f>_xlfn.IFS(NOT(ISBLANK(Table_Query_from_Excel_Files[[#This Row],[SR_Pcode]])),Table_Query_from_Excel_Files[[#This Row],[Town]],AND(ISBLANK(Table_Query_from_Excel_Files[[#This Row],[SR_Pcode]]),NOT(ISBLANK(Table_Query_from_Excel_Files[[#This Row],[Matched_Town]]))),Table_Query_from_Excel_Files[[#This Row],[Matched_Town]])</f>
        <v>#N/A</v>
      </c>
      <c r="X244" t="e">
        <f>_xlfn.IFS(NOT(ISBLANK(Table_Query_from_Excel_Files[[#This Row],[SR_Pcode]])),Table_Query_from_Excel_Files[[#This Row],[Town_Pcode]],AND(ISBLANK(Table_Query_from_Excel_Files[[#This Row],[SR_Pcode]]),NOT(ISBLANK(Table_Query_from_Excel_Files[[#This Row],[Town_Pcode8]]))),Table_Query_from_Excel_Files[[#This Row],[Town_Pcode8]])</f>
        <v>#N/A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Kyaw Zin Latt</cp:lastModifiedBy>
  <dcterms:created xsi:type="dcterms:W3CDTF">2023-12-06T07:11:58Z</dcterms:created>
  <dcterms:modified xsi:type="dcterms:W3CDTF">2023-12-06T09:39:22Z</dcterms:modified>
</cp:coreProperties>
</file>