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eyune.PKAZIBWE-LAP\Documents\Msc. RoadMgtAndEng\Academics\IndividualProject\Analysis\Results\"/>
    </mc:Choice>
  </mc:AlternateContent>
  <bookViews>
    <workbookView xWindow="0" yWindow="0" windowWidth="20490" windowHeight="7755" firstSheet="1" activeTab="1"/>
  </bookViews>
  <sheets>
    <sheet name="RawInput" sheetId="1" r:id="rId1"/>
    <sheet name="analysis" sheetId="2" r:id="rId2"/>
    <sheet name="Transposed" sheetId="3" r:id="rId3"/>
  </sheets>
  <calcPr calcId="162913"/>
</workbook>
</file>

<file path=xl/calcChain.xml><?xml version="1.0" encoding="utf-8"?>
<calcChain xmlns="http://schemas.openxmlformats.org/spreadsheetml/2006/main">
  <c r="T110" i="2" l="1"/>
  <c r="U110" i="2"/>
  <c r="T111" i="2"/>
  <c r="U111" i="2"/>
  <c r="T112" i="2"/>
  <c r="U112" i="2"/>
  <c r="T113" i="2"/>
  <c r="U113" i="2"/>
  <c r="T114" i="2"/>
  <c r="U114" i="2"/>
  <c r="T115" i="2"/>
  <c r="U115" i="2"/>
  <c r="T116" i="2"/>
  <c r="U116" i="2"/>
  <c r="T117" i="2"/>
  <c r="U117" i="2"/>
  <c r="T118" i="2"/>
  <c r="U118" i="2"/>
  <c r="T119" i="2"/>
  <c r="U119" i="2"/>
  <c r="T120" i="2"/>
  <c r="U120" i="2"/>
  <c r="T121" i="2"/>
  <c r="U121" i="2"/>
  <c r="T122" i="2"/>
  <c r="U122" i="2"/>
  <c r="T123" i="2"/>
  <c r="U123" i="2"/>
  <c r="T124" i="2"/>
  <c r="U124" i="2"/>
  <c r="T125" i="2"/>
  <c r="U125" i="2"/>
  <c r="T126" i="2"/>
  <c r="U126" i="2"/>
  <c r="T127" i="2"/>
  <c r="U127" i="2"/>
  <c r="T128" i="2"/>
  <c r="U128" i="2"/>
  <c r="T129" i="2"/>
  <c r="U129" i="2"/>
  <c r="T130" i="2"/>
  <c r="U130" i="2"/>
  <c r="T131" i="2"/>
  <c r="U131" i="2"/>
  <c r="T132" i="2"/>
  <c r="U132" i="2"/>
  <c r="T133" i="2"/>
  <c r="U133" i="2"/>
  <c r="T134" i="2"/>
  <c r="U134" i="2"/>
  <c r="T135" i="2"/>
  <c r="U135" i="2"/>
  <c r="T136" i="2"/>
  <c r="U136" i="2"/>
  <c r="T137" i="2"/>
  <c r="U137" i="2"/>
  <c r="T138" i="2"/>
  <c r="U138" i="2"/>
  <c r="T139" i="2"/>
  <c r="U139" i="2"/>
  <c r="T140" i="2"/>
  <c r="U140" i="2"/>
  <c r="T141" i="2"/>
  <c r="U141" i="2"/>
  <c r="T142" i="2"/>
  <c r="U142" i="2"/>
  <c r="T143" i="2"/>
  <c r="U143" i="2"/>
  <c r="T144" i="2"/>
  <c r="U144" i="2"/>
  <c r="T145" i="2"/>
  <c r="U145" i="2"/>
  <c r="T146" i="2"/>
  <c r="U146" i="2"/>
  <c r="T147" i="2"/>
  <c r="U147" i="2"/>
  <c r="T148" i="2"/>
  <c r="U148" i="2"/>
  <c r="T149" i="2"/>
  <c r="U149" i="2"/>
  <c r="T150" i="2"/>
  <c r="U150" i="2"/>
  <c r="T151" i="2"/>
  <c r="U151" i="2"/>
  <c r="T152" i="2"/>
  <c r="U152" i="2"/>
  <c r="T153" i="2"/>
  <c r="U153" i="2"/>
  <c r="T154" i="2"/>
  <c r="U154" i="2"/>
  <c r="T155" i="2"/>
  <c r="U155" i="2"/>
  <c r="T156" i="2"/>
  <c r="U156" i="2"/>
  <c r="T157" i="2"/>
  <c r="U157" i="2"/>
  <c r="T158" i="2"/>
  <c r="U158" i="2"/>
  <c r="T159" i="2"/>
  <c r="U159" i="2"/>
  <c r="T160" i="2"/>
  <c r="U160" i="2"/>
  <c r="T161" i="2"/>
  <c r="U161" i="2"/>
  <c r="T162" i="2"/>
  <c r="U162" i="2"/>
  <c r="T163" i="2"/>
  <c r="U163" i="2"/>
  <c r="T164" i="2"/>
  <c r="U164" i="2"/>
  <c r="T165" i="2"/>
  <c r="U165" i="2"/>
  <c r="T166" i="2"/>
  <c r="U166" i="2"/>
  <c r="T167" i="2"/>
  <c r="U167" i="2"/>
  <c r="T168" i="2"/>
  <c r="U168" i="2"/>
  <c r="T169" i="2"/>
  <c r="U169" i="2"/>
  <c r="T170" i="2"/>
  <c r="U170" i="2"/>
  <c r="T171" i="2"/>
  <c r="U171" i="2"/>
  <c r="T172" i="2"/>
  <c r="U172" i="2"/>
  <c r="T173" i="2"/>
  <c r="U173" i="2"/>
  <c r="T174" i="2"/>
  <c r="U174" i="2"/>
  <c r="T175" i="2"/>
  <c r="U175" i="2"/>
  <c r="T176" i="2"/>
  <c r="U176" i="2"/>
  <c r="T177" i="2"/>
  <c r="U177" i="2"/>
  <c r="T178" i="2"/>
  <c r="U178" i="2"/>
  <c r="T179" i="2"/>
  <c r="U179" i="2"/>
  <c r="T180" i="2"/>
  <c r="U180" i="2"/>
  <c r="T181" i="2"/>
  <c r="U181" i="2"/>
  <c r="T182" i="2"/>
  <c r="U182" i="2"/>
  <c r="T183" i="2"/>
  <c r="U183" i="2"/>
  <c r="T184" i="2"/>
  <c r="U184" i="2"/>
  <c r="T185" i="2"/>
  <c r="U185" i="2"/>
  <c r="T186" i="2"/>
  <c r="U186" i="2"/>
  <c r="T187" i="2"/>
  <c r="U187" i="2"/>
  <c r="T188" i="2"/>
  <c r="U188" i="2"/>
  <c r="T189" i="2"/>
  <c r="U189" i="2"/>
  <c r="T190" i="2"/>
  <c r="U190" i="2"/>
  <c r="T191" i="2"/>
  <c r="U191" i="2"/>
  <c r="T192" i="2"/>
  <c r="U192" i="2"/>
  <c r="T193" i="2"/>
  <c r="U193" i="2"/>
  <c r="T194" i="2"/>
  <c r="U194" i="2"/>
  <c r="T195" i="2"/>
  <c r="U195" i="2"/>
  <c r="T196" i="2"/>
  <c r="U196" i="2"/>
  <c r="T197" i="2"/>
  <c r="U197" i="2"/>
  <c r="T198" i="2"/>
  <c r="U198" i="2"/>
  <c r="T199" i="2"/>
  <c r="U199" i="2"/>
  <c r="T200" i="2"/>
  <c r="U200" i="2"/>
  <c r="T201" i="2"/>
  <c r="U201" i="2"/>
  <c r="T202" i="2"/>
  <c r="U202" i="2"/>
  <c r="T203" i="2"/>
  <c r="U203" i="2"/>
  <c r="T204" i="2"/>
  <c r="U204" i="2"/>
  <c r="T205" i="2"/>
  <c r="U205" i="2"/>
  <c r="T206" i="2"/>
  <c r="U206" i="2"/>
  <c r="T207" i="2"/>
  <c r="U207" i="2"/>
  <c r="T208" i="2"/>
  <c r="U208" i="2"/>
  <c r="T209" i="2"/>
  <c r="U209" i="2"/>
  <c r="T210" i="2"/>
  <c r="U210" i="2"/>
  <c r="T211" i="2"/>
  <c r="U211" i="2"/>
  <c r="T212" i="2"/>
  <c r="U212" i="2"/>
  <c r="T213" i="2"/>
  <c r="U213" i="2"/>
  <c r="T214" i="2"/>
  <c r="U214" i="2"/>
  <c r="T215" i="2"/>
  <c r="U215" i="2"/>
  <c r="T216" i="2"/>
  <c r="U216" i="2"/>
  <c r="T217" i="2"/>
  <c r="U217" i="2"/>
  <c r="T218" i="2"/>
  <c r="U218" i="2"/>
  <c r="T219" i="2"/>
  <c r="U219" i="2"/>
  <c r="T220" i="2"/>
  <c r="U220" i="2"/>
  <c r="T221" i="2"/>
  <c r="U221" i="2"/>
  <c r="T222" i="2"/>
  <c r="U222" i="2"/>
  <c r="T223" i="2"/>
  <c r="U223" i="2"/>
  <c r="T224" i="2"/>
  <c r="U224" i="2"/>
  <c r="T225" i="2"/>
  <c r="U225" i="2"/>
  <c r="T226" i="2"/>
  <c r="U226" i="2"/>
  <c r="T227" i="2"/>
  <c r="U227" i="2"/>
  <c r="T228" i="2"/>
  <c r="U228" i="2"/>
  <c r="T229" i="2"/>
  <c r="U229" i="2"/>
  <c r="T230" i="2"/>
  <c r="U230" i="2"/>
  <c r="T231" i="2"/>
  <c r="U231" i="2"/>
  <c r="T232" i="2"/>
  <c r="U232" i="2"/>
  <c r="T233" i="2"/>
  <c r="U233" i="2"/>
  <c r="T234" i="2"/>
  <c r="U234" i="2"/>
  <c r="T235" i="2"/>
  <c r="U235" i="2"/>
  <c r="T236" i="2"/>
  <c r="U236" i="2"/>
  <c r="T237" i="2"/>
  <c r="U237" i="2"/>
  <c r="T238" i="2"/>
  <c r="U238" i="2"/>
  <c r="T239" i="2"/>
  <c r="U239" i="2"/>
  <c r="T240" i="2"/>
  <c r="U240" i="2"/>
  <c r="T241" i="2"/>
  <c r="U241" i="2"/>
  <c r="T242" i="2"/>
  <c r="U242" i="2"/>
  <c r="T243" i="2"/>
  <c r="U243" i="2"/>
  <c r="T244" i="2"/>
  <c r="U244" i="2"/>
  <c r="T245" i="2"/>
  <c r="U245" i="2"/>
  <c r="T246" i="2"/>
  <c r="U246" i="2"/>
  <c r="T247" i="2"/>
  <c r="U247" i="2"/>
  <c r="T248" i="2"/>
  <c r="U248" i="2"/>
  <c r="T249" i="2"/>
  <c r="U249" i="2"/>
  <c r="T250" i="2"/>
  <c r="U250" i="2"/>
  <c r="T251" i="2"/>
  <c r="U251" i="2"/>
  <c r="T252" i="2"/>
  <c r="U252" i="2"/>
  <c r="T253" i="2"/>
  <c r="U253" i="2"/>
  <c r="T254" i="2"/>
  <c r="U254" i="2"/>
  <c r="T255" i="2"/>
  <c r="U255" i="2"/>
  <c r="T256" i="2"/>
  <c r="U256" i="2"/>
  <c r="T257" i="2"/>
  <c r="U257" i="2"/>
  <c r="T258" i="2"/>
  <c r="U258" i="2"/>
  <c r="T259" i="2"/>
  <c r="U259" i="2"/>
  <c r="T260" i="2"/>
  <c r="U260" i="2"/>
  <c r="T261" i="2"/>
  <c r="U261" i="2"/>
  <c r="T262" i="2"/>
  <c r="U262" i="2"/>
  <c r="T263" i="2"/>
  <c r="U263" i="2"/>
  <c r="T264" i="2"/>
  <c r="U264" i="2"/>
  <c r="T265" i="2"/>
  <c r="U265" i="2"/>
  <c r="T266" i="2"/>
  <c r="U266" i="2"/>
  <c r="T267" i="2"/>
  <c r="U267" i="2"/>
  <c r="T268" i="2"/>
  <c r="U268" i="2"/>
  <c r="T269" i="2"/>
  <c r="U269" i="2"/>
  <c r="T270" i="2"/>
  <c r="U270" i="2"/>
  <c r="T271" i="2"/>
  <c r="U271" i="2"/>
  <c r="T272" i="2"/>
  <c r="U272" i="2"/>
  <c r="T273" i="2"/>
  <c r="U273" i="2"/>
  <c r="T274" i="2"/>
  <c r="U274" i="2"/>
  <c r="T275" i="2"/>
  <c r="U275" i="2"/>
  <c r="T276" i="2"/>
  <c r="U276" i="2"/>
  <c r="T277" i="2"/>
  <c r="U277" i="2"/>
  <c r="T278" i="2"/>
  <c r="U278" i="2"/>
  <c r="T279" i="2"/>
  <c r="U279" i="2"/>
  <c r="T280" i="2"/>
  <c r="U280" i="2"/>
  <c r="T281" i="2"/>
  <c r="U281" i="2"/>
  <c r="T282" i="2"/>
  <c r="U282" i="2"/>
  <c r="T283" i="2"/>
  <c r="U283" i="2"/>
  <c r="T284" i="2"/>
  <c r="U284" i="2"/>
  <c r="T285" i="2"/>
  <c r="U285" i="2"/>
  <c r="T286" i="2"/>
  <c r="U286" i="2"/>
  <c r="T287" i="2"/>
  <c r="U287" i="2"/>
  <c r="T288" i="2"/>
  <c r="U288" i="2"/>
  <c r="T289" i="2"/>
  <c r="U289" i="2"/>
  <c r="T290" i="2"/>
  <c r="U290" i="2"/>
  <c r="T291" i="2"/>
  <c r="U291" i="2"/>
  <c r="T292" i="2"/>
  <c r="U292" i="2"/>
  <c r="T293" i="2"/>
  <c r="U293" i="2"/>
  <c r="T294" i="2"/>
  <c r="U294" i="2"/>
  <c r="T295" i="2"/>
  <c r="U295" i="2"/>
  <c r="T296" i="2"/>
  <c r="U296" i="2"/>
  <c r="T297" i="2"/>
  <c r="U297" i="2"/>
  <c r="T298" i="2"/>
  <c r="U298" i="2"/>
  <c r="T299" i="2"/>
  <c r="U299" i="2"/>
  <c r="T300" i="2"/>
  <c r="U300" i="2"/>
  <c r="T301" i="2"/>
  <c r="U301" i="2"/>
  <c r="T302" i="2"/>
  <c r="U302" i="2"/>
  <c r="T303" i="2"/>
  <c r="U303" i="2"/>
  <c r="T304" i="2"/>
  <c r="U304" i="2"/>
  <c r="T305" i="2"/>
  <c r="U305" i="2"/>
  <c r="T306" i="2"/>
  <c r="U306" i="2"/>
  <c r="T307" i="2"/>
  <c r="U307" i="2"/>
  <c r="T308" i="2"/>
  <c r="U308" i="2"/>
  <c r="T309" i="2"/>
  <c r="U309" i="2"/>
  <c r="T310" i="2"/>
  <c r="U310" i="2"/>
  <c r="T311" i="2"/>
  <c r="U311" i="2"/>
  <c r="T312" i="2"/>
  <c r="U312" i="2"/>
  <c r="T313" i="2"/>
  <c r="U313" i="2"/>
  <c r="T314" i="2"/>
  <c r="U314" i="2"/>
  <c r="T315" i="2"/>
  <c r="U315" i="2"/>
  <c r="T316" i="2"/>
  <c r="U316" i="2"/>
  <c r="T317" i="2"/>
  <c r="U317" i="2"/>
  <c r="T318" i="2"/>
  <c r="U318" i="2"/>
  <c r="T319" i="2"/>
  <c r="U319" i="2"/>
  <c r="T320" i="2"/>
  <c r="U320" i="2"/>
  <c r="T321" i="2"/>
  <c r="U321" i="2"/>
  <c r="T322" i="2"/>
  <c r="U322" i="2"/>
  <c r="T323" i="2"/>
  <c r="U323" i="2"/>
  <c r="T324" i="2"/>
  <c r="U324" i="2"/>
  <c r="T325" i="2"/>
  <c r="U325" i="2"/>
  <c r="T326" i="2"/>
  <c r="U326" i="2"/>
  <c r="T327" i="2"/>
  <c r="U327" i="2"/>
  <c r="T328" i="2"/>
  <c r="U328" i="2"/>
  <c r="T329" i="2"/>
  <c r="U329" i="2"/>
  <c r="T330" i="2"/>
  <c r="U330" i="2"/>
  <c r="T331" i="2"/>
  <c r="U331" i="2"/>
  <c r="T332" i="2"/>
  <c r="U332" i="2"/>
  <c r="T333" i="2"/>
  <c r="U333" i="2"/>
  <c r="T334" i="2"/>
  <c r="U334" i="2"/>
  <c r="T335" i="2"/>
  <c r="U335" i="2"/>
  <c r="T336" i="2"/>
  <c r="U336" i="2"/>
  <c r="T337" i="2"/>
  <c r="U337" i="2"/>
  <c r="T338" i="2"/>
  <c r="U338" i="2"/>
  <c r="T339" i="2"/>
  <c r="U339" i="2"/>
  <c r="T340" i="2"/>
  <c r="U340" i="2"/>
  <c r="T341" i="2"/>
  <c r="U341" i="2"/>
  <c r="T342" i="2"/>
  <c r="U342" i="2"/>
  <c r="T343" i="2"/>
  <c r="U343" i="2"/>
  <c r="T344" i="2"/>
  <c r="U344" i="2"/>
  <c r="T345" i="2"/>
  <c r="U345" i="2"/>
  <c r="T346" i="2"/>
  <c r="U346" i="2"/>
  <c r="T347" i="2"/>
  <c r="U347" i="2"/>
  <c r="T348" i="2"/>
  <c r="U348" i="2"/>
  <c r="T349" i="2"/>
  <c r="U349" i="2"/>
  <c r="T350" i="2"/>
  <c r="U350" i="2"/>
  <c r="T351" i="2"/>
  <c r="U351" i="2"/>
  <c r="T352" i="2"/>
  <c r="U352" i="2"/>
  <c r="T353" i="2"/>
  <c r="U353" i="2"/>
  <c r="T354" i="2"/>
  <c r="U354" i="2"/>
  <c r="T355" i="2"/>
  <c r="U355" i="2"/>
  <c r="T356" i="2"/>
  <c r="U356" i="2"/>
  <c r="T357" i="2"/>
  <c r="U357" i="2"/>
  <c r="T358" i="2"/>
  <c r="U358" i="2"/>
  <c r="T359" i="2"/>
  <c r="U359" i="2"/>
  <c r="T360" i="2"/>
  <c r="U360" i="2"/>
  <c r="T361" i="2"/>
  <c r="U361" i="2"/>
  <c r="T362" i="2"/>
  <c r="U362" i="2"/>
  <c r="T363" i="2"/>
  <c r="U363" i="2"/>
  <c r="T364" i="2"/>
  <c r="U364" i="2"/>
  <c r="T365" i="2"/>
  <c r="U365" i="2"/>
  <c r="T366" i="2"/>
  <c r="U366" i="2"/>
  <c r="T367" i="2"/>
  <c r="U367" i="2"/>
  <c r="T368" i="2"/>
  <c r="U368" i="2"/>
  <c r="T369" i="2"/>
  <c r="U369" i="2"/>
  <c r="T370" i="2"/>
  <c r="U370" i="2"/>
  <c r="T371" i="2"/>
  <c r="U371" i="2"/>
  <c r="T372" i="2"/>
  <c r="U372" i="2"/>
  <c r="T373" i="2"/>
  <c r="U373" i="2"/>
  <c r="T374" i="2"/>
  <c r="U374" i="2"/>
  <c r="T375" i="2"/>
  <c r="U375" i="2"/>
  <c r="T376" i="2"/>
  <c r="U376" i="2"/>
  <c r="T377" i="2"/>
  <c r="U377" i="2"/>
  <c r="T378" i="2"/>
  <c r="U378" i="2"/>
  <c r="T379" i="2"/>
  <c r="U379" i="2"/>
  <c r="T380" i="2"/>
  <c r="U380" i="2"/>
  <c r="T381" i="2"/>
  <c r="U381" i="2"/>
  <c r="T382" i="2"/>
  <c r="U382" i="2"/>
  <c r="T383" i="2"/>
  <c r="U383" i="2"/>
  <c r="T384" i="2"/>
  <c r="U384" i="2"/>
  <c r="T385" i="2"/>
  <c r="U385" i="2"/>
  <c r="T386" i="2"/>
  <c r="U386" i="2"/>
  <c r="T387" i="2"/>
  <c r="U387" i="2"/>
  <c r="T388" i="2"/>
  <c r="U388" i="2"/>
  <c r="T389" i="2"/>
  <c r="U389" i="2"/>
  <c r="T390" i="2"/>
  <c r="U390" i="2"/>
  <c r="T391" i="2"/>
  <c r="U391" i="2"/>
  <c r="T392" i="2"/>
  <c r="U392" i="2"/>
  <c r="T393" i="2"/>
  <c r="U393" i="2"/>
  <c r="T394" i="2"/>
  <c r="U394" i="2"/>
  <c r="T395" i="2"/>
  <c r="U395" i="2"/>
  <c r="T396" i="2"/>
  <c r="U396" i="2"/>
  <c r="T397" i="2"/>
  <c r="U397" i="2"/>
  <c r="T398" i="2"/>
  <c r="U398" i="2"/>
  <c r="T399" i="2"/>
  <c r="U399" i="2"/>
  <c r="T400" i="2"/>
  <c r="U400" i="2"/>
  <c r="T401" i="2"/>
  <c r="U401" i="2"/>
  <c r="T402" i="2"/>
  <c r="U402" i="2"/>
  <c r="T403" i="2"/>
  <c r="U403" i="2"/>
  <c r="T404" i="2"/>
  <c r="U404" i="2"/>
  <c r="T405" i="2"/>
  <c r="U405" i="2"/>
  <c r="T406" i="2"/>
  <c r="U406" i="2"/>
  <c r="T407" i="2"/>
  <c r="U407" i="2"/>
  <c r="T408" i="2"/>
  <c r="U408" i="2"/>
  <c r="T409" i="2"/>
  <c r="U409" i="2"/>
  <c r="T410" i="2"/>
  <c r="U410" i="2"/>
  <c r="T411" i="2"/>
  <c r="U411" i="2"/>
  <c r="T412" i="2"/>
  <c r="U412" i="2"/>
  <c r="T413" i="2"/>
  <c r="U413" i="2"/>
  <c r="T414" i="2"/>
  <c r="U414" i="2"/>
  <c r="T415" i="2"/>
  <c r="U415" i="2"/>
  <c r="T416" i="2"/>
  <c r="U416" i="2"/>
  <c r="T417" i="2"/>
  <c r="U417" i="2"/>
  <c r="T418" i="2"/>
  <c r="U418" i="2"/>
  <c r="T419" i="2"/>
  <c r="U419" i="2"/>
  <c r="T420" i="2"/>
  <c r="U420" i="2"/>
  <c r="T421" i="2"/>
  <c r="U421" i="2"/>
  <c r="T422" i="2"/>
  <c r="U422" i="2"/>
  <c r="T423" i="2"/>
  <c r="U423" i="2"/>
  <c r="U109" i="2"/>
  <c r="T109" i="2"/>
  <c r="T424" i="2" s="1"/>
  <c r="S110" i="2"/>
  <c r="S111" i="2"/>
  <c r="S424" i="2" s="1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109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45" i="2"/>
  <c r="R45" i="2"/>
  <c r="Q46" i="2"/>
  <c r="R46" i="2"/>
  <c r="Q47" i="2"/>
  <c r="R47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Q55" i="2"/>
  <c r="R55" i="2"/>
  <c r="Q56" i="2"/>
  <c r="R56" i="2"/>
  <c r="Q57" i="2"/>
  <c r="R57" i="2"/>
  <c r="Q58" i="2"/>
  <c r="R58" i="2"/>
  <c r="Q59" i="2"/>
  <c r="R59" i="2"/>
  <c r="Q60" i="2"/>
  <c r="R60" i="2"/>
  <c r="Q61" i="2"/>
  <c r="R61" i="2"/>
  <c r="Q62" i="2"/>
  <c r="R62" i="2"/>
  <c r="Q63" i="2"/>
  <c r="R63" i="2"/>
  <c r="Q64" i="2"/>
  <c r="R64" i="2"/>
  <c r="Q65" i="2"/>
  <c r="R65" i="2"/>
  <c r="Q66" i="2"/>
  <c r="R66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78" i="2"/>
  <c r="R78" i="2"/>
  <c r="Q79" i="2"/>
  <c r="R79" i="2"/>
  <c r="Q80" i="2"/>
  <c r="R80" i="2"/>
  <c r="Q81" i="2"/>
  <c r="R81" i="2"/>
  <c r="Q82" i="2"/>
  <c r="R82" i="2"/>
  <c r="Q83" i="2"/>
  <c r="R83" i="2"/>
  <c r="Q84" i="2"/>
  <c r="R84" i="2"/>
  <c r="Q85" i="2"/>
  <c r="R85" i="2"/>
  <c r="Q86" i="2"/>
  <c r="R86" i="2"/>
  <c r="Q87" i="2"/>
  <c r="R87" i="2"/>
  <c r="Q88" i="2"/>
  <c r="R88" i="2"/>
  <c r="Q89" i="2"/>
  <c r="R89" i="2"/>
  <c r="Q90" i="2"/>
  <c r="R90" i="2"/>
  <c r="Q91" i="2"/>
  <c r="R91" i="2"/>
  <c r="Q92" i="2"/>
  <c r="R92" i="2"/>
  <c r="Q93" i="2"/>
  <c r="R93" i="2"/>
  <c r="Q94" i="2"/>
  <c r="R94" i="2"/>
  <c r="Q95" i="2"/>
  <c r="R95" i="2"/>
  <c r="Q96" i="2"/>
  <c r="R96" i="2"/>
  <c r="Q97" i="2"/>
  <c r="R97" i="2"/>
  <c r="Q98" i="2"/>
  <c r="R98" i="2"/>
  <c r="Q99" i="2"/>
  <c r="R99" i="2"/>
  <c r="Q100" i="2"/>
  <c r="R100" i="2"/>
  <c r="Q101" i="2"/>
  <c r="R101" i="2"/>
  <c r="Q102" i="2"/>
  <c r="R102" i="2"/>
  <c r="Q103" i="2"/>
  <c r="R103" i="2"/>
  <c r="Q104" i="2"/>
  <c r="R104" i="2"/>
  <c r="Q105" i="2"/>
  <c r="R105" i="2"/>
  <c r="Q106" i="2"/>
  <c r="R106" i="2"/>
  <c r="Q107" i="2"/>
  <c r="R107" i="2"/>
  <c r="Q108" i="2"/>
  <c r="R108" i="2"/>
  <c r="Q109" i="2"/>
  <c r="R109" i="2"/>
  <c r="Q110" i="2"/>
  <c r="R110" i="2"/>
  <c r="Q111" i="2"/>
  <c r="R111" i="2"/>
  <c r="Q112" i="2"/>
  <c r="R112" i="2"/>
  <c r="Q113" i="2"/>
  <c r="R113" i="2"/>
  <c r="Q114" i="2"/>
  <c r="R114" i="2"/>
  <c r="Q115" i="2"/>
  <c r="R115" i="2"/>
  <c r="Q116" i="2"/>
  <c r="R116" i="2"/>
  <c r="Q117" i="2"/>
  <c r="R117" i="2"/>
  <c r="Q118" i="2"/>
  <c r="R118" i="2"/>
  <c r="Q119" i="2"/>
  <c r="R119" i="2"/>
  <c r="Q120" i="2"/>
  <c r="R120" i="2"/>
  <c r="Q121" i="2"/>
  <c r="R121" i="2"/>
  <c r="Q122" i="2"/>
  <c r="R122" i="2"/>
  <c r="Q123" i="2"/>
  <c r="R123" i="2"/>
  <c r="Q124" i="2"/>
  <c r="R124" i="2"/>
  <c r="Q125" i="2"/>
  <c r="R125" i="2"/>
  <c r="Q126" i="2"/>
  <c r="R126" i="2"/>
  <c r="Q127" i="2"/>
  <c r="R127" i="2"/>
  <c r="Q128" i="2"/>
  <c r="R128" i="2"/>
  <c r="Q129" i="2"/>
  <c r="R129" i="2"/>
  <c r="Q130" i="2"/>
  <c r="R130" i="2"/>
  <c r="Q131" i="2"/>
  <c r="R131" i="2"/>
  <c r="Q132" i="2"/>
  <c r="R132" i="2"/>
  <c r="Q133" i="2"/>
  <c r="R133" i="2"/>
  <c r="Q134" i="2"/>
  <c r="R134" i="2"/>
  <c r="Q135" i="2"/>
  <c r="R135" i="2"/>
  <c r="Q136" i="2"/>
  <c r="R136" i="2"/>
  <c r="Q137" i="2"/>
  <c r="R137" i="2"/>
  <c r="Q138" i="2"/>
  <c r="R138" i="2"/>
  <c r="Q139" i="2"/>
  <c r="R139" i="2"/>
  <c r="Q140" i="2"/>
  <c r="R140" i="2"/>
  <c r="Q141" i="2"/>
  <c r="R141" i="2"/>
  <c r="Q142" i="2"/>
  <c r="R142" i="2"/>
  <c r="Q143" i="2"/>
  <c r="R143" i="2"/>
  <c r="Q144" i="2"/>
  <c r="R144" i="2"/>
  <c r="Q145" i="2"/>
  <c r="R145" i="2"/>
  <c r="Q146" i="2"/>
  <c r="R146" i="2"/>
  <c r="Q147" i="2"/>
  <c r="R147" i="2"/>
  <c r="Q148" i="2"/>
  <c r="R148" i="2"/>
  <c r="Q149" i="2"/>
  <c r="R149" i="2"/>
  <c r="Q150" i="2"/>
  <c r="R150" i="2"/>
  <c r="Q151" i="2"/>
  <c r="R151" i="2"/>
  <c r="Q152" i="2"/>
  <c r="R152" i="2"/>
  <c r="Q153" i="2"/>
  <c r="R153" i="2"/>
  <c r="Q154" i="2"/>
  <c r="R154" i="2"/>
  <c r="Q155" i="2"/>
  <c r="R155" i="2"/>
  <c r="Q156" i="2"/>
  <c r="R156" i="2"/>
  <c r="Q157" i="2"/>
  <c r="R157" i="2"/>
  <c r="Q158" i="2"/>
  <c r="R158" i="2"/>
  <c r="Q159" i="2"/>
  <c r="R159" i="2"/>
  <c r="Q160" i="2"/>
  <c r="R160" i="2"/>
  <c r="Q161" i="2"/>
  <c r="R161" i="2"/>
  <c r="Q162" i="2"/>
  <c r="R162" i="2"/>
  <c r="Q163" i="2"/>
  <c r="R163" i="2"/>
  <c r="Q164" i="2"/>
  <c r="R164" i="2"/>
  <c r="Q165" i="2"/>
  <c r="R165" i="2"/>
  <c r="Q166" i="2"/>
  <c r="R166" i="2"/>
  <c r="Q167" i="2"/>
  <c r="R167" i="2"/>
  <c r="Q168" i="2"/>
  <c r="R168" i="2"/>
  <c r="Q169" i="2"/>
  <c r="R169" i="2"/>
  <c r="Q170" i="2"/>
  <c r="R170" i="2"/>
  <c r="Q171" i="2"/>
  <c r="R171" i="2"/>
  <c r="Q172" i="2"/>
  <c r="R172" i="2"/>
  <c r="Q173" i="2"/>
  <c r="R173" i="2"/>
  <c r="Q174" i="2"/>
  <c r="R174" i="2"/>
  <c r="Q175" i="2"/>
  <c r="R175" i="2"/>
  <c r="Q176" i="2"/>
  <c r="R176" i="2"/>
  <c r="Q177" i="2"/>
  <c r="R177" i="2"/>
  <c r="Q178" i="2"/>
  <c r="R178" i="2"/>
  <c r="Q179" i="2"/>
  <c r="R179" i="2"/>
  <c r="Q180" i="2"/>
  <c r="R180" i="2"/>
  <c r="Q181" i="2"/>
  <c r="R181" i="2"/>
  <c r="Q182" i="2"/>
  <c r="R182" i="2"/>
  <c r="Q183" i="2"/>
  <c r="R183" i="2"/>
  <c r="Q184" i="2"/>
  <c r="R184" i="2"/>
  <c r="Q185" i="2"/>
  <c r="R185" i="2"/>
  <c r="Q186" i="2"/>
  <c r="R186" i="2"/>
  <c r="Q187" i="2"/>
  <c r="R187" i="2"/>
  <c r="Q188" i="2"/>
  <c r="R188" i="2"/>
  <c r="Q189" i="2"/>
  <c r="R189" i="2"/>
  <c r="Q190" i="2"/>
  <c r="R190" i="2"/>
  <c r="Q191" i="2"/>
  <c r="R191" i="2"/>
  <c r="Q192" i="2"/>
  <c r="R192" i="2"/>
  <c r="Q193" i="2"/>
  <c r="R193" i="2"/>
  <c r="Q194" i="2"/>
  <c r="R194" i="2"/>
  <c r="Q195" i="2"/>
  <c r="R195" i="2"/>
  <c r="Q196" i="2"/>
  <c r="R196" i="2"/>
  <c r="Q197" i="2"/>
  <c r="R197" i="2"/>
  <c r="Q198" i="2"/>
  <c r="R198" i="2"/>
  <c r="Q199" i="2"/>
  <c r="R199" i="2"/>
  <c r="Q200" i="2"/>
  <c r="R200" i="2"/>
  <c r="Q201" i="2"/>
  <c r="R201" i="2"/>
  <c r="Q202" i="2"/>
  <c r="R202" i="2"/>
  <c r="Q203" i="2"/>
  <c r="R203" i="2"/>
  <c r="Q204" i="2"/>
  <c r="R204" i="2"/>
  <c r="Q205" i="2"/>
  <c r="R205" i="2"/>
  <c r="Q206" i="2"/>
  <c r="R206" i="2"/>
  <c r="Q207" i="2"/>
  <c r="R207" i="2"/>
  <c r="Q208" i="2"/>
  <c r="R208" i="2"/>
  <c r="Q209" i="2"/>
  <c r="R209" i="2"/>
  <c r="Q210" i="2"/>
  <c r="R210" i="2"/>
  <c r="Q211" i="2"/>
  <c r="R211" i="2"/>
  <c r="Q212" i="2"/>
  <c r="R212" i="2"/>
  <c r="Q213" i="2"/>
  <c r="R213" i="2"/>
  <c r="Q214" i="2"/>
  <c r="R214" i="2"/>
  <c r="Q215" i="2"/>
  <c r="R215" i="2"/>
  <c r="Q216" i="2"/>
  <c r="R216" i="2"/>
  <c r="Q217" i="2"/>
  <c r="R217" i="2"/>
  <c r="Q218" i="2"/>
  <c r="R218" i="2"/>
  <c r="Q219" i="2"/>
  <c r="R219" i="2"/>
  <c r="Q220" i="2"/>
  <c r="R220" i="2"/>
  <c r="Q221" i="2"/>
  <c r="R221" i="2"/>
  <c r="Q222" i="2"/>
  <c r="R222" i="2"/>
  <c r="Q223" i="2"/>
  <c r="R223" i="2"/>
  <c r="Q224" i="2"/>
  <c r="R224" i="2"/>
  <c r="Q225" i="2"/>
  <c r="R225" i="2"/>
  <c r="Q226" i="2"/>
  <c r="R226" i="2"/>
  <c r="Q227" i="2"/>
  <c r="R227" i="2"/>
  <c r="Q228" i="2"/>
  <c r="R228" i="2"/>
  <c r="Q229" i="2"/>
  <c r="R229" i="2"/>
  <c r="Q230" i="2"/>
  <c r="R230" i="2"/>
  <c r="Q231" i="2"/>
  <c r="R231" i="2"/>
  <c r="Q232" i="2"/>
  <c r="R232" i="2"/>
  <c r="Q233" i="2"/>
  <c r="R233" i="2"/>
  <c r="Q234" i="2"/>
  <c r="R234" i="2"/>
  <c r="Q235" i="2"/>
  <c r="R235" i="2"/>
  <c r="Q236" i="2"/>
  <c r="R236" i="2"/>
  <c r="Q237" i="2"/>
  <c r="R237" i="2"/>
  <c r="Q238" i="2"/>
  <c r="R238" i="2"/>
  <c r="Q239" i="2"/>
  <c r="R239" i="2"/>
  <c r="Q240" i="2"/>
  <c r="R240" i="2"/>
  <c r="Q241" i="2"/>
  <c r="R241" i="2"/>
  <c r="Q242" i="2"/>
  <c r="R242" i="2"/>
  <c r="Q243" i="2"/>
  <c r="R243" i="2"/>
  <c r="Q244" i="2"/>
  <c r="R244" i="2"/>
  <c r="Q245" i="2"/>
  <c r="R245" i="2"/>
  <c r="Q246" i="2"/>
  <c r="R246" i="2"/>
  <c r="Q247" i="2"/>
  <c r="R247" i="2"/>
  <c r="Q248" i="2"/>
  <c r="R248" i="2"/>
  <c r="Q249" i="2"/>
  <c r="R249" i="2"/>
  <c r="Q250" i="2"/>
  <c r="R250" i="2"/>
  <c r="Q251" i="2"/>
  <c r="R251" i="2"/>
  <c r="Q252" i="2"/>
  <c r="R252" i="2"/>
  <c r="Q253" i="2"/>
  <c r="R253" i="2"/>
  <c r="Q254" i="2"/>
  <c r="R254" i="2"/>
  <c r="Q255" i="2"/>
  <c r="R255" i="2"/>
  <c r="Q256" i="2"/>
  <c r="R256" i="2"/>
  <c r="Q257" i="2"/>
  <c r="R257" i="2"/>
  <c r="Q258" i="2"/>
  <c r="R258" i="2"/>
  <c r="Q259" i="2"/>
  <c r="R259" i="2"/>
  <c r="Q260" i="2"/>
  <c r="R260" i="2"/>
  <c r="Q261" i="2"/>
  <c r="R261" i="2"/>
  <c r="Q262" i="2"/>
  <c r="R262" i="2"/>
  <c r="Q263" i="2"/>
  <c r="R263" i="2"/>
  <c r="Q264" i="2"/>
  <c r="R264" i="2"/>
  <c r="Q265" i="2"/>
  <c r="R265" i="2"/>
  <c r="Q266" i="2"/>
  <c r="R266" i="2"/>
  <c r="Q267" i="2"/>
  <c r="R267" i="2"/>
  <c r="Q268" i="2"/>
  <c r="R268" i="2"/>
  <c r="Q269" i="2"/>
  <c r="R269" i="2"/>
  <c r="Q270" i="2"/>
  <c r="R270" i="2"/>
  <c r="Q271" i="2"/>
  <c r="R271" i="2"/>
  <c r="Q272" i="2"/>
  <c r="R272" i="2"/>
  <c r="Q273" i="2"/>
  <c r="R273" i="2"/>
  <c r="Q274" i="2"/>
  <c r="R274" i="2"/>
  <c r="Q275" i="2"/>
  <c r="R275" i="2"/>
  <c r="Q276" i="2"/>
  <c r="R276" i="2"/>
  <c r="Q277" i="2"/>
  <c r="R277" i="2"/>
  <c r="Q278" i="2"/>
  <c r="R278" i="2"/>
  <c r="Q279" i="2"/>
  <c r="R279" i="2"/>
  <c r="Q280" i="2"/>
  <c r="R280" i="2"/>
  <c r="Q281" i="2"/>
  <c r="R281" i="2"/>
  <c r="Q282" i="2"/>
  <c r="R282" i="2"/>
  <c r="Q283" i="2"/>
  <c r="R283" i="2"/>
  <c r="Q284" i="2"/>
  <c r="R284" i="2"/>
  <c r="Q285" i="2"/>
  <c r="R285" i="2"/>
  <c r="Q286" i="2"/>
  <c r="R286" i="2"/>
  <c r="Q287" i="2"/>
  <c r="R287" i="2"/>
  <c r="Q288" i="2"/>
  <c r="R288" i="2"/>
  <c r="Q289" i="2"/>
  <c r="R289" i="2"/>
  <c r="Q290" i="2"/>
  <c r="R290" i="2"/>
  <c r="Q291" i="2"/>
  <c r="R291" i="2"/>
  <c r="Q292" i="2"/>
  <c r="R292" i="2"/>
  <c r="Q293" i="2"/>
  <c r="R293" i="2"/>
  <c r="Q294" i="2"/>
  <c r="R294" i="2"/>
  <c r="Q295" i="2"/>
  <c r="R295" i="2"/>
  <c r="Q296" i="2"/>
  <c r="R296" i="2"/>
  <c r="Q297" i="2"/>
  <c r="R297" i="2"/>
  <c r="Q298" i="2"/>
  <c r="R298" i="2"/>
  <c r="Q299" i="2"/>
  <c r="R299" i="2"/>
  <c r="Q300" i="2"/>
  <c r="R300" i="2"/>
  <c r="Q301" i="2"/>
  <c r="R301" i="2"/>
  <c r="Q302" i="2"/>
  <c r="R302" i="2"/>
  <c r="Q303" i="2"/>
  <c r="R303" i="2"/>
  <c r="Q304" i="2"/>
  <c r="R304" i="2"/>
  <c r="Q305" i="2"/>
  <c r="R305" i="2"/>
  <c r="Q306" i="2"/>
  <c r="R306" i="2"/>
  <c r="Q307" i="2"/>
  <c r="R307" i="2"/>
  <c r="Q308" i="2"/>
  <c r="R308" i="2"/>
  <c r="Q309" i="2"/>
  <c r="R309" i="2"/>
  <c r="Q310" i="2"/>
  <c r="R310" i="2"/>
  <c r="Q311" i="2"/>
  <c r="R311" i="2"/>
  <c r="Q312" i="2"/>
  <c r="R312" i="2"/>
  <c r="Q313" i="2"/>
  <c r="R313" i="2"/>
  <c r="Q314" i="2"/>
  <c r="R314" i="2"/>
  <c r="Q315" i="2"/>
  <c r="R315" i="2"/>
  <c r="Q316" i="2"/>
  <c r="R316" i="2"/>
  <c r="Q317" i="2"/>
  <c r="R317" i="2"/>
  <c r="Q318" i="2"/>
  <c r="R318" i="2"/>
  <c r="Q319" i="2"/>
  <c r="R319" i="2"/>
  <c r="Q320" i="2"/>
  <c r="R320" i="2"/>
  <c r="Q321" i="2"/>
  <c r="R321" i="2"/>
  <c r="Q322" i="2"/>
  <c r="R322" i="2"/>
  <c r="Q323" i="2"/>
  <c r="R323" i="2"/>
  <c r="Q324" i="2"/>
  <c r="R324" i="2"/>
  <c r="Q325" i="2"/>
  <c r="R325" i="2"/>
  <c r="Q326" i="2"/>
  <c r="R326" i="2"/>
  <c r="Q327" i="2"/>
  <c r="R327" i="2"/>
  <c r="Q328" i="2"/>
  <c r="R328" i="2"/>
  <c r="Q329" i="2"/>
  <c r="R329" i="2"/>
  <c r="Q330" i="2"/>
  <c r="R330" i="2"/>
  <c r="Q331" i="2"/>
  <c r="R331" i="2"/>
  <c r="Q332" i="2"/>
  <c r="R332" i="2"/>
  <c r="Q333" i="2"/>
  <c r="R333" i="2"/>
  <c r="Q334" i="2"/>
  <c r="R334" i="2"/>
  <c r="Q335" i="2"/>
  <c r="R335" i="2"/>
  <c r="Q336" i="2"/>
  <c r="R336" i="2"/>
  <c r="Q337" i="2"/>
  <c r="R337" i="2"/>
  <c r="Q338" i="2"/>
  <c r="R338" i="2"/>
  <c r="Q339" i="2"/>
  <c r="R339" i="2"/>
  <c r="Q340" i="2"/>
  <c r="R340" i="2"/>
  <c r="Q341" i="2"/>
  <c r="R341" i="2"/>
  <c r="Q342" i="2"/>
  <c r="R342" i="2"/>
  <c r="Q343" i="2"/>
  <c r="R343" i="2"/>
  <c r="Q344" i="2"/>
  <c r="R344" i="2"/>
  <c r="Q345" i="2"/>
  <c r="R345" i="2"/>
  <c r="Q346" i="2"/>
  <c r="R346" i="2"/>
  <c r="Q347" i="2"/>
  <c r="R347" i="2"/>
  <c r="Q348" i="2"/>
  <c r="R348" i="2"/>
  <c r="Q349" i="2"/>
  <c r="R349" i="2"/>
  <c r="Q350" i="2"/>
  <c r="R350" i="2"/>
  <c r="Q351" i="2"/>
  <c r="R351" i="2"/>
  <c r="Q352" i="2"/>
  <c r="R352" i="2"/>
  <c r="Q353" i="2"/>
  <c r="R353" i="2"/>
  <c r="Q354" i="2"/>
  <c r="R354" i="2"/>
  <c r="Q355" i="2"/>
  <c r="R355" i="2"/>
  <c r="Q356" i="2"/>
  <c r="R356" i="2"/>
  <c r="Q357" i="2"/>
  <c r="R357" i="2"/>
  <c r="Q358" i="2"/>
  <c r="R358" i="2"/>
  <c r="Q359" i="2"/>
  <c r="R359" i="2"/>
  <c r="Q360" i="2"/>
  <c r="R360" i="2"/>
  <c r="Q361" i="2"/>
  <c r="R361" i="2"/>
  <c r="Q362" i="2"/>
  <c r="R362" i="2"/>
  <c r="Q363" i="2"/>
  <c r="R363" i="2"/>
  <c r="Q364" i="2"/>
  <c r="R364" i="2"/>
  <c r="Q365" i="2"/>
  <c r="R365" i="2"/>
  <c r="Q366" i="2"/>
  <c r="R366" i="2"/>
  <c r="Q367" i="2"/>
  <c r="R367" i="2"/>
  <c r="Q368" i="2"/>
  <c r="R368" i="2"/>
  <c r="Q369" i="2"/>
  <c r="R369" i="2"/>
  <c r="Q370" i="2"/>
  <c r="R370" i="2"/>
  <c r="Q371" i="2"/>
  <c r="R371" i="2"/>
  <c r="Q372" i="2"/>
  <c r="R372" i="2"/>
  <c r="Q373" i="2"/>
  <c r="R373" i="2"/>
  <c r="Q374" i="2"/>
  <c r="R374" i="2"/>
  <c r="Q375" i="2"/>
  <c r="R375" i="2"/>
  <c r="Q376" i="2"/>
  <c r="R376" i="2"/>
  <c r="Q377" i="2"/>
  <c r="R377" i="2"/>
  <c r="Q378" i="2"/>
  <c r="R378" i="2"/>
  <c r="Q379" i="2"/>
  <c r="R379" i="2"/>
  <c r="Q380" i="2"/>
  <c r="R380" i="2"/>
  <c r="Q381" i="2"/>
  <c r="R381" i="2"/>
  <c r="Q382" i="2"/>
  <c r="R382" i="2"/>
  <c r="Q383" i="2"/>
  <c r="R383" i="2"/>
  <c r="Q384" i="2"/>
  <c r="R384" i="2"/>
  <c r="Q385" i="2"/>
  <c r="R385" i="2"/>
  <c r="Q386" i="2"/>
  <c r="R386" i="2"/>
  <c r="Q387" i="2"/>
  <c r="R387" i="2"/>
  <c r="Q388" i="2"/>
  <c r="R388" i="2"/>
  <c r="Q389" i="2"/>
  <c r="R389" i="2"/>
  <c r="Q390" i="2"/>
  <c r="R390" i="2"/>
  <c r="Q391" i="2"/>
  <c r="R391" i="2"/>
  <c r="Q392" i="2"/>
  <c r="R392" i="2"/>
  <c r="Q393" i="2"/>
  <c r="R393" i="2"/>
  <c r="Q394" i="2"/>
  <c r="R394" i="2"/>
  <c r="Q395" i="2"/>
  <c r="R395" i="2"/>
  <c r="Q396" i="2"/>
  <c r="R396" i="2"/>
  <c r="Q397" i="2"/>
  <c r="R397" i="2"/>
  <c r="Q398" i="2"/>
  <c r="R398" i="2"/>
  <c r="Q399" i="2"/>
  <c r="R399" i="2"/>
  <c r="Q400" i="2"/>
  <c r="R400" i="2"/>
  <c r="Q401" i="2"/>
  <c r="R401" i="2"/>
  <c r="Q402" i="2"/>
  <c r="R402" i="2"/>
  <c r="Q403" i="2"/>
  <c r="R403" i="2"/>
  <c r="Q404" i="2"/>
  <c r="R404" i="2"/>
  <c r="Q405" i="2"/>
  <c r="R405" i="2"/>
  <c r="Q406" i="2"/>
  <c r="R406" i="2"/>
  <c r="Q407" i="2"/>
  <c r="R407" i="2"/>
  <c r="Q408" i="2"/>
  <c r="R408" i="2"/>
  <c r="Q409" i="2"/>
  <c r="R409" i="2"/>
  <c r="Q410" i="2"/>
  <c r="R410" i="2"/>
  <c r="Q411" i="2"/>
  <c r="R411" i="2"/>
  <c r="Q412" i="2"/>
  <c r="R412" i="2"/>
  <c r="Q413" i="2"/>
  <c r="R413" i="2"/>
  <c r="Q414" i="2"/>
  <c r="R414" i="2"/>
  <c r="Q415" i="2"/>
  <c r="R415" i="2"/>
  <c r="Q416" i="2"/>
  <c r="R416" i="2"/>
  <c r="Q417" i="2"/>
  <c r="R417" i="2"/>
  <c r="Q418" i="2"/>
  <c r="R418" i="2"/>
  <c r="Q419" i="2"/>
  <c r="R419" i="2"/>
  <c r="Q420" i="2"/>
  <c r="R420" i="2"/>
  <c r="Q421" i="2"/>
  <c r="R421" i="2"/>
  <c r="Q422" i="2"/>
  <c r="R422" i="2"/>
  <c r="Q423" i="2"/>
  <c r="R423" i="2"/>
  <c r="Q25" i="2"/>
  <c r="Q424" i="2" s="1"/>
  <c r="R25" i="2"/>
  <c r="R424" i="2" s="1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424" i="2" s="1"/>
  <c r="P25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12" i="2"/>
  <c r="O424" i="2" s="1"/>
  <c r="O13" i="2"/>
  <c r="O14" i="2"/>
  <c r="O15" i="2"/>
  <c r="O16" i="2"/>
  <c r="O17" i="2"/>
  <c r="O18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8" i="2"/>
  <c r="N49" i="2"/>
  <c r="N50" i="2"/>
  <c r="N51" i="2"/>
  <c r="N52" i="2"/>
  <c r="N53" i="2"/>
  <c r="N40" i="2"/>
  <c r="N41" i="2"/>
  <c r="N42" i="2"/>
  <c r="N43" i="2"/>
  <c r="N44" i="2"/>
  <c r="N45" i="2"/>
  <c r="N46" i="2"/>
  <c r="N47" i="2"/>
  <c r="N33" i="2"/>
  <c r="N34" i="2"/>
  <c r="N35" i="2"/>
  <c r="N36" i="2"/>
  <c r="N37" i="2"/>
  <c r="N38" i="2"/>
  <c r="N39" i="2"/>
  <c r="N26" i="2"/>
  <c r="N27" i="2"/>
  <c r="N28" i="2"/>
  <c r="N29" i="2"/>
  <c r="N30" i="2"/>
  <c r="N31" i="2"/>
  <c r="N32" i="2"/>
  <c r="N19" i="2"/>
  <c r="N20" i="2"/>
  <c r="N21" i="2"/>
  <c r="N22" i="2"/>
  <c r="N23" i="2"/>
  <c r="N24" i="2"/>
  <c r="N25" i="2"/>
  <c r="N12" i="2"/>
  <c r="N13" i="2"/>
  <c r="N14" i="2"/>
  <c r="N15" i="2"/>
  <c r="N16" i="2"/>
  <c r="N17" i="2"/>
  <c r="N18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11" i="2"/>
  <c r="O11" i="2"/>
  <c r="N11" i="2"/>
  <c r="N424" i="2" s="1"/>
  <c r="J423" i="2"/>
  <c r="J422" i="2"/>
  <c r="J421" i="2"/>
  <c r="J420" i="2"/>
  <c r="J419" i="2"/>
  <c r="J418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2" i="2"/>
  <c r="J401" i="2"/>
  <c r="J400" i="2"/>
  <c r="J399" i="2"/>
  <c r="J398" i="2"/>
  <c r="J397" i="2"/>
  <c r="J395" i="2"/>
  <c r="J394" i="2"/>
  <c r="J393" i="2"/>
  <c r="J392" i="2"/>
  <c r="J391" i="2"/>
  <c r="J390" i="2"/>
  <c r="J388" i="2"/>
  <c r="J387" i="2"/>
  <c r="J386" i="2"/>
  <c r="J385" i="2"/>
  <c r="J384" i="2"/>
  <c r="J383" i="2"/>
  <c r="J381" i="2"/>
  <c r="J380" i="2"/>
  <c r="J379" i="2"/>
  <c r="J378" i="2"/>
  <c r="J377" i="2"/>
  <c r="J376" i="2"/>
  <c r="J374" i="2"/>
  <c r="J373" i="2"/>
  <c r="J372" i="2"/>
  <c r="J371" i="2"/>
  <c r="J370" i="2"/>
  <c r="J369" i="2"/>
  <c r="J367" i="2"/>
  <c r="J366" i="2"/>
  <c r="J365" i="2"/>
  <c r="J364" i="2"/>
  <c r="J363" i="2"/>
  <c r="J362" i="2"/>
  <c r="J360" i="2"/>
  <c r="J359" i="2"/>
  <c r="J358" i="2"/>
  <c r="J357" i="2"/>
  <c r="J356" i="2"/>
  <c r="J355" i="2"/>
  <c r="J353" i="2"/>
  <c r="J352" i="2"/>
  <c r="J351" i="2"/>
  <c r="J350" i="2"/>
  <c r="J349" i="2"/>
  <c r="J348" i="2"/>
  <c r="J346" i="2"/>
  <c r="J345" i="2"/>
  <c r="J344" i="2"/>
  <c r="J343" i="2"/>
  <c r="J342" i="2"/>
  <c r="J341" i="2"/>
  <c r="J339" i="2"/>
  <c r="J338" i="2"/>
  <c r="J337" i="2"/>
  <c r="J336" i="2"/>
  <c r="J335" i="2"/>
  <c r="J334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1" i="2"/>
  <c r="J310" i="2"/>
  <c r="J309" i="2"/>
  <c r="J308" i="2"/>
  <c r="J307" i="2"/>
  <c r="J306" i="2"/>
  <c r="J304" i="2"/>
  <c r="J303" i="2"/>
  <c r="J302" i="2"/>
  <c r="J301" i="2"/>
  <c r="J300" i="2"/>
  <c r="J299" i="2"/>
  <c r="J297" i="2"/>
  <c r="J296" i="2"/>
  <c r="J295" i="2"/>
  <c r="J294" i="2"/>
  <c r="J293" i="2"/>
  <c r="J292" i="2"/>
  <c r="J290" i="2"/>
  <c r="J289" i="2"/>
  <c r="J288" i="2"/>
  <c r="J287" i="2"/>
  <c r="J286" i="2"/>
  <c r="J285" i="2"/>
  <c r="J283" i="2"/>
  <c r="J282" i="2"/>
  <c r="J281" i="2"/>
  <c r="J280" i="2"/>
  <c r="J279" i="2"/>
  <c r="J278" i="2"/>
  <c r="J276" i="2"/>
  <c r="J275" i="2"/>
  <c r="J274" i="2"/>
  <c r="J273" i="2"/>
  <c r="J272" i="2"/>
  <c r="J271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5" i="2"/>
  <c r="J254" i="2"/>
  <c r="J253" i="2"/>
  <c r="J252" i="2"/>
  <c r="J251" i="2"/>
  <c r="J250" i="2"/>
  <c r="J248" i="2"/>
  <c r="J247" i="2"/>
  <c r="J246" i="2"/>
  <c r="J245" i="2"/>
  <c r="J244" i="2"/>
  <c r="J243" i="2"/>
  <c r="J241" i="2"/>
  <c r="J240" i="2"/>
  <c r="J239" i="2"/>
  <c r="J238" i="2"/>
  <c r="J237" i="2"/>
  <c r="J236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3" i="2"/>
  <c r="J212" i="2"/>
  <c r="J211" i="2"/>
  <c r="J210" i="2"/>
  <c r="J209" i="2"/>
  <c r="J208" i="2"/>
  <c r="J206" i="2"/>
  <c r="J205" i="2"/>
  <c r="J204" i="2"/>
  <c r="J203" i="2"/>
  <c r="J202" i="2"/>
  <c r="J201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5" i="2"/>
  <c r="J184" i="2"/>
  <c r="J183" i="2"/>
  <c r="J182" i="2"/>
  <c r="J181" i="2"/>
  <c r="J180" i="2"/>
  <c r="J178" i="2"/>
  <c r="J177" i="2"/>
  <c r="J176" i="2"/>
  <c r="J175" i="2"/>
  <c r="J174" i="2"/>
  <c r="J173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0" i="2"/>
  <c r="J149" i="2"/>
  <c r="J148" i="2"/>
  <c r="J147" i="2"/>
  <c r="J146" i="2"/>
  <c r="J145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29" i="2"/>
  <c r="J128" i="2"/>
  <c r="J127" i="2"/>
  <c r="J126" i="2"/>
  <c r="J125" i="2"/>
  <c r="J124" i="2"/>
  <c r="J122" i="2"/>
  <c r="J121" i="2"/>
  <c r="J120" i="2"/>
  <c r="J119" i="2"/>
  <c r="J118" i="2"/>
  <c r="J117" i="2"/>
  <c r="J115" i="2"/>
  <c r="J114" i="2"/>
  <c r="J113" i="2"/>
  <c r="J112" i="2"/>
  <c r="J111" i="2"/>
  <c r="J110" i="2"/>
  <c r="J108" i="2"/>
  <c r="J107" i="2"/>
  <c r="J106" i="2"/>
  <c r="J105" i="2"/>
  <c r="J104" i="2"/>
  <c r="J103" i="2"/>
  <c r="J101" i="2"/>
  <c r="J100" i="2"/>
  <c r="J99" i="2"/>
  <c r="J98" i="2"/>
  <c r="J97" i="2"/>
  <c r="J96" i="2"/>
  <c r="J94" i="2"/>
  <c r="J93" i="2"/>
  <c r="J92" i="2"/>
  <c r="J91" i="2"/>
  <c r="J90" i="2"/>
  <c r="J89" i="2"/>
  <c r="J87" i="2"/>
  <c r="J86" i="2"/>
  <c r="J85" i="2"/>
  <c r="J84" i="2"/>
  <c r="J83" i="2"/>
  <c r="J82" i="2"/>
  <c r="J80" i="2"/>
  <c r="J79" i="2"/>
  <c r="J78" i="2"/>
  <c r="J77" i="2"/>
  <c r="J76" i="2"/>
  <c r="J75" i="2"/>
  <c r="J73" i="2"/>
  <c r="J72" i="2"/>
  <c r="J71" i="2"/>
  <c r="J70" i="2"/>
  <c r="J69" i="2"/>
  <c r="J68" i="2"/>
  <c r="J66" i="2"/>
  <c r="J65" i="2"/>
  <c r="J64" i="2"/>
  <c r="J63" i="2"/>
  <c r="J62" i="2"/>
  <c r="J61" i="2"/>
  <c r="J59" i="2"/>
  <c r="J58" i="2"/>
  <c r="J57" i="2"/>
  <c r="J56" i="2"/>
  <c r="J55" i="2"/>
  <c r="J54" i="2"/>
  <c r="J52" i="2"/>
  <c r="J51" i="2"/>
  <c r="J50" i="2"/>
  <c r="J49" i="2"/>
  <c r="J48" i="2"/>
  <c r="J47" i="2"/>
  <c r="J45" i="2"/>
  <c r="J44" i="2"/>
  <c r="J43" i="2"/>
  <c r="J42" i="2"/>
  <c r="J41" i="2"/>
  <c r="J40" i="2"/>
  <c r="J38" i="2"/>
  <c r="J37" i="2"/>
  <c r="J36" i="2"/>
  <c r="J35" i="2"/>
  <c r="J34" i="2"/>
  <c r="J33" i="2"/>
  <c r="J31" i="2"/>
  <c r="J30" i="2"/>
  <c r="J29" i="2"/>
  <c r="J28" i="2"/>
  <c r="J27" i="2"/>
  <c r="J26" i="2"/>
  <c r="J24" i="2"/>
  <c r="J23" i="2"/>
  <c r="J22" i="2"/>
  <c r="J21" i="2"/>
  <c r="J20" i="2"/>
  <c r="J19" i="2"/>
  <c r="J17" i="2"/>
  <c r="J16" i="2"/>
  <c r="J15" i="2"/>
  <c r="J14" i="2"/>
  <c r="J13" i="2"/>
  <c r="J12" i="2"/>
  <c r="J6" i="2"/>
  <c r="J7" i="2"/>
  <c r="J8" i="2"/>
  <c r="J9" i="2"/>
  <c r="J10" i="2"/>
  <c r="J5" i="2"/>
  <c r="K5" i="2"/>
  <c r="K6" i="2"/>
  <c r="K7" i="2"/>
  <c r="K8" i="2"/>
  <c r="K9" i="2"/>
  <c r="K10" i="2"/>
  <c r="L12" i="2"/>
  <c r="L13" i="2"/>
  <c r="L14" i="2"/>
  <c r="L15" i="2"/>
  <c r="L16" i="2"/>
  <c r="L17" i="2"/>
  <c r="L19" i="2"/>
  <c r="L20" i="2"/>
  <c r="L21" i="2"/>
  <c r="L22" i="2"/>
  <c r="L23" i="2"/>
  <c r="L24" i="2"/>
  <c r="L26" i="2"/>
  <c r="L27" i="2"/>
  <c r="L28" i="2"/>
  <c r="L29" i="2"/>
  <c r="L30" i="2"/>
  <c r="L31" i="2"/>
  <c r="L33" i="2"/>
  <c r="L34" i="2"/>
  <c r="L35" i="2"/>
  <c r="L36" i="2"/>
  <c r="L37" i="2"/>
  <c r="L38" i="2"/>
  <c r="L40" i="2"/>
  <c r="L41" i="2"/>
  <c r="L42" i="2"/>
  <c r="L43" i="2"/>
  <c r="L44" i="2"/>
  <c r="L45" i="2"/>
  <c r="L47" i="2"/>
  <c r="L48" i="2"/>
  <c r="L49" i="2"/>
  <c r="L50" i="2"/>
  <c r="L51" i="2"/>
  <c r="L52" i="2"/>
  <c r="L54" i="2"/>
  <c r="L55" i="2"/>
  <c r="L56" i="2"/>
  <c r="L57" i="2"/>
  <c r="L58" i="2"/>
  <c r="L59" i="2"/>
  <c r="L61" i="2"/>
  <c r="L62" i="2"/>
  <c r="L63" i="2"/>
  <c r="L64" i="2"/>
  <c r="L65" i="2"/>
  <c r="L66" i="2"/>
  <c r="L68" i="2"/>
  <c r="L69" i="2"/>
  <c r="L70" i="2"/>
  <c r="L71" i="2"/>
  <c r="L72" i="2"/>
  <c r="L73" i="2"/>
  <c r="L75" i="2"/>
  <c r="L76" i="2"/>
  <c r="L77" i="2"/>
  <c r="L78" i="2"/>
  <c r="L79" i="2"/>
  <c r="L80" i="2"/>
  <c r="L82" i="2"/>
  <c r="L83" i="2"/>
  <c r="L84" i="2"/>
  <c r="L85" i="2"/>
  <c r="L86" i="2"/>
  <c r="L87" i="2"/>
  <c r="L89" i="2"/>
  <c r="L90" i="2"/>
  <c r="L91" i="2"/>
  <c r="L92" i="2"/>
  <c r="L93" i="2"/>
  <c r="L94" i="2"/>
  <c r="L96" i="2"/>
  <c r="L97" i="2"/>
  <c r="L98" i="2"/>
  <c r="L99" i="2"/>
  <c r="L100" i="2"/>
  <c r="L101" i="2"/>
  <c r="L103" i="2"/>
  <c r="L104" i="2"/>
  <c r="L105" i="2"/>
  <c r="L106" i="2"/>
  <c r="L107" i="2"/>
  <c r="L108" i="2"/>
  <c r="L110" i="2"/>
  <c r="L111" i="2"/>
  <c r="L112" i="2"/>
  <c r="L113" i="2"/>
  <c r="L114" i="2"/>
  <c r="L115" i="2"/>
  <c r="L117" i="2"/>
  <c r="L118" i="2"/>
  <c r="L119" i="2"/>
  <c r="L120" i="2"/>
  <c r="L121" i="2"/>
  <c r="L122" i="2"/>
  <c r="L124" i="2"/>
  <c r="L125" i="2"/>
  <c r="L126" i="2"/>
  <c r="L127" i="2"/>
  <c r="L128" i="2"/>
  <c r="L129" i="2"/>
  <c r="L131" i="2"/>
  <c r="L132" i="2"/>
  <c r="L133" i="2"/>
  <c r="L134" i="2"/>
  <c r="L135" i="2"/>
  <c r="L136" i="2"/>
  <c r="L138" i="2"/>
  <c r="L139" i="2"/>
  <c r="L140" i="2"/>
  <c r="L141" i="2"/>
  <c r="L142" i="2"/>
  <c r="L143" i="2"/>
  <c r="L145" i="2"/>
  <c r="L146" i="2"/>
  <c r="L147" i="2"/>
  <c r="L148" i="2"/>
  <c r="L149" i="2"/>
  <c r="L150" i="2"/>
  <c r="L152" i="2"/>
  <c r="L153" i="2"/>
  <c r="L154" i="2"/>
  <c r="L155" i="2"/>
  <c r="L156" i="2"/>
  <c r="L157" i="2"/>
  <c r="L159" i="2"/>
  <c r="L160" i="2"/>
  <c r="L161" i="2"/>
  <c r="L162" i="2"/>
  <c r="L163" i="2"/>
  <c r="L164" i="2"/>
  <c r="L166" i="2"/>
  <c r="L167" i="2"/>
  <c r="L168" i="2"/>
  <c r="L169" i="2"/>
  <c r="L170" i="2"/>
  <c r="L171" i="2"/>
  <c r="L173" i="2"/>
  <c r="L174" i="2"/>
  <c r="L175" i="2"/>
  <c r="L176" i="2"/>
  <c r="L177" i="2"/>
  <c r="L178" i="2"/>
  <c r="L180" i="2"/>
  <c r="L181" i="2"/>
  <c r="L182" i="2"/>
  <c r="L183" i="2"/>
  <c r="L184" i="2"/>
  <c r="L185" i="2"/>
  <c r="L187" i="2"/>
  <c r="L188" i="2"/>
  <c r="L189" i="2"/>
  <c r="L190" i="2"/>
  <c r="L191" i="2"/>
  <c r="L192" i="2"/>
  <c r="L194" i="2"/>
  <c r="L195" i="2"/>
  <c r="L196" i="2"/>
  <c r="L197" i="2"/>
  <c r="L198" i="2"/>
  <c r="L199" i="2"/>
  <c r="L201" i="2"/>
  <c r="L202" i="2"/>
  <c r="L203" i="2"/>
  <c r="L204" i="2"/>
  <c r="L205" i="2"/>
  <c r="L206" i="2"/>
  <c r="L208" i="2"/>
  <c r="L209" i="2"/>
  <c r="L210" i="2"/>
  <c r="L211" i="2"/>
  <c r="L212" i="2"/>
  <c r="L213" i="2"/>
  <c r="L215" i="2"/>
  <c r="L216" i="2"/>
  <c r="L217" i="2"/>
  <c r="L218" i="2"/>
  <c r="L219" i="2"/>
  <c r="L220" i="2"/>
  <c r="L222" i="2"/>
  <c r="L223" i="2"/>
  <c r="L224" i="2"/>
  <c r="L225" i="2"/>
  <c r="L226" i="2"/>
  <c r="L227" i="2"/>
  <c r="L229" i="2"/>
  <c r="L230" i="2"/>
  <c r="L231" i="2"/>
  <c r="L232" i="2"/>
  <c r="L233" i="2"/>
  <c r="L234" i="2"/>
  <c r="L236" i="2"/>
  <c r="L237" i="2"/>
  <c r="L238" i="2"/>
  <c r="L239" i="2"/>
  <c r="L240" i="2"/>
  <c r="L241" i="2"/>
  <c r="L243" i="2"/>
  <c r="L244" i="2"/>
  <c r="L245" i="2"/>
  <c r="L246" i="2"/>
  <c r="L247" i="2"/>
  <c r="L248" i="2"/>
  <c r="L250" i="2"/>
  <c r="L251" i="2"/>
  <c r="L252" i="2"/>
  <c r="L253" i="2"/>
  <c r="L254" i="2"/>
  <c r="L255" i="2"/>
  <c r="L257" i="2"/>
  <c r="L258" i="2"/>
  <c r="L259" i="2"/>
  <c r="L260" i="2"/>
  <c r="L261" i="2"/>
  <c r="L262" i="2"/>
  <c r="L264" i="2"/>
  <c r="L265" i="2"/>
  <c r="L266" i="2"/>
  <c r="L267" i="2"/>
  <c r="L268" i="2"/>
  <c r="L269" i="2"/>
  <c r="L271" i="2"/>
  <c r="L272" i="2"/>
  <c r="L273" i="2"/>
  <c r="L274" i="2"/>
  <c r="L275" i="2"/>
  <c r="L276" i="2"/>
  <c r="L278" i="2"/>
  <c r="L279" i="2"/>
  <c r="L280" i="2"/>
  <c r="L281" i="2"/>
  <c r="L282" i="2"/>
  <c r="L283" i="2"/>
  <c r="L285" i="2"/>
  <c r="L286" i="2"/>
  <c r="L287" i="2"/>
  <c r="L288" i="2"/>
  <c r="L289" i="2"/>
  <c r="L290" i="2"/>
  <c r="L292" i="2"/>
  <c r="L293" i="2"/>
  <c r="L294" i="2"/>
  <c r="L295" i="2"/>
  <c r="L296" i="2"/>
  <c r="L297" i="2"/>
  <c r="L299" i="2"/>
  <c r="L300" i="2"/>
  <c r="L301" i="2"/>
  <c r="L302" i="2"/>
  <c r="L303" i="2"/>
  <c r="L304" i="2"/>
  <c r="L306" i="2"/>
  <c r="L307" i="2"/>
  <c r="L308" i="2"/>
  <c r="L309" i="2"/>
  <c r="L310" i="2"/>
  <c r="L311" i="2"/>
  <c r="L313" i="2"/>
  <c r="L314" i="2"/>
  <c r="L315" i="2"/>
  <c r="L316" i="2"/>
  <c r="L317" i="2"/>
  <c r="L318" i="2"/>
  <c r="L320" i="2"/>
  <c r="L321" i="2"/>
  <c r="L322" i="2"/>
  <c r="L323" i="2"/>
  <c r="L324" i="2"/>
  <c r="L325" i="2"/>
  <c r="L327" i="2"/>
  <c r="L328" i="2"/>
  <c r="L329" i="2"/>
  <c r="L330" i="2"/>
  <c r="L331" i="2"/>
  <c r="L332" i="2"/>
  <c r="L334" i="2"/>
  <c r="L335" i="2"/>
  <c r="L336" i="2"/>
  <c r="L337" i="2"/>
  <c r="L338" i="2"/>
  <c r="L339" i="2"/>
  <c r="L341" i="2"/>
  <c r="L342" i="2"/>
  <c r="L343" i="2"/>
  <c r="L344" i="2"/>
  <c r="L345" i="2"/>
  <c r="L346" i="2"/>
  <c r="L348" i="2"/>
  <c r="L349" i="2"/>
  <c r="L350" i="2"/>
  <c r="L351" i="2"/>
  <c r="L352" i="2"/>
  <c r="L353" i="2"/>
  <c r="L355" i="2"/>
  <c r="L356" i="2"/>
  <c r="L357" i="2"/>
  <c r="L358" i="2"/>
  <c r="L359" i="2"/>
  <c r="L360" i="2"/>
  <c r="L362" i="2"/>
  <c r="L363" i="2"/>
  <c r="L364" i="2"/>
  <c r="L365" i="2"/>
  <c r="L366" i="2"/>
  <c r="L367" i="2"/>
  <c r="L369" i="2"/>
  <c r="L370" i="2"/>
  <c r="L371" i="2"/>
  <c r="L372" i="2"/>
  <c r="L373" i="2"/>
  <c r="L374" i="2"/>
  <c r="L376" i="2"/>
  <c r="L377" i="2"/>
  <c r="L378" i="2"/>
  <c r="L379" i="2"/>
  <c r="L380" i="2"/>
  <c r="L381" i="2"/>
  <c r="L383" i="2"/>
  <c r="L384" i="2"/>
  <c r="L385" i="2"/>
  <c r="L386" i="2"/>
  <c r="L387" i="2"/>
  <c r="L388" i="2"/>
  <c r="L390" i="2"/>
  <c r="L391" i="2"/>
  <c r="L392" i="2"/>
  <c r="L393" i="2"/>
  <c r="L394" i="2"/>
  <c r="L395" i="2"/>
  <c r="L397" i="2"/>
  <c r="L398" i="2"/>
  <c r="L399" i="2"/>
  <c r="L400" i="2"/>
  <c r="L401" i="2"/>
  <c r="L402" i="2"/>
  <c r="L404" i="2"/>
  <c r="L405" i="2"/>
  <c r="L406" i="2"/>
  <c r="L407" i="2"/>
  <c r="L408" i="2"/>
  <c r="L409" i="2"/>
  <c r="L411" i="2"/>
  <c r="L412" i="2"/>
  <c r="L413" i="2"/>
  <c r="L414" i="2"/>
  <c r="L415" i="2"/>
  <c r="L416" i="2"/>
  <c r="L418" i="2"/>
  <c r="L419" i="2"/>
  <c r="L420" i="2"/>
  <c r="L421" i="2"/>
  <c r="L422" i="2"/>
  <c r="L423" i="2"/>
  <c r="L6" i="2"/>
  <c r="L7" i="2"/>
  <c r="L8" i="2"/>
  <c r="L9" i="2"/>
  <c r="L10" i="2"/>
  <c r="L5" i="2"/>
  <c r="L424" i="2" s="1"/>
  <c r="K12" i="2"/>
  <c r="K13" i="2"/>
  <c r="K14" i="2"/>
  <c r="K15" i="2"/>
  <c r="K16" i="2"/>
  <c r="K17" i="2"/>
  <c r="K19" i="2"/>
  <c r="K20" i="2"/>
  <c r="K21" i="2"/>
  <c r="K22" i="2"/>
  <c r="K23" i="2"/>
  <c r="K24" i="2"/>
  <c r="K26" i="2"/>
  <c r="K27" i="2"/>
  <c r="K28" i="2"/>
  <c r="K29" i="2"/>
  <c r="K30" i="2"/>
  <c r="K31" i="2"/>
  <c r="K33" i="2"/>
  <c r="K34" i="2"/>
  <c r="K35" i="2"/>
  <c r="K36" i="2"/>
  <c r="K37" i="2"/>
  <c r="K38" i="2"/>
  <c r="K40" i="2"/>
  <c r="K41" i="2"/>
  <c r="K42" i="2"/>
  <c r="K43" i="2"/>
  <c r="K44" i="2"/>
  <c r="K45" i="2"/>
  <c r="K47" i="2"/>
  <c r="K48" i="2"/>
  <c r="K49" i="2"/>
  <c r="K50" i="2"/>
  <c r="K51" i="2"/>
  <c r="K52" i="2"/>
  <c r="K54" i="2"/>
  <c r="K55" i="2"/>
  <c r="K56" i="2"/>
  <c r="K57" i="2"/>
  <c r="K58" i="2"/>
  <c r="K59" i="2"/>
  <c r="K61" i="2"/>
  <c r="K62" i="2"/>
  <c r="K63" i="2"/>
  <c r="K64" i="2"/>
  <c r="K65" i="2"/>
  <c r="K66" i="2"/>
  <c r="K68" i="2"/>
  <c r="K69" i="2"/>
  <c r="K70" i="2"/>
  <c r="K71" i="2"/>
  <c r="K72" i="2"/>
  <c r="K73" i="2"/>
  <c r="K75" i="2"/>
  <c r="K76" i="2"/>
  <c r="K77" i="2"/>
  <c r="K78" i="2"/>
  <c r="K79" i="2"/>
  <c r="K80" i="2"/>
  <c r="K82" i="2"/>
  <c r="K83" i="2"/>
  <c r="K84" i="2"/>
  <c r="K85" i="2"/>
  <c r="K86" i="2"/>
  <c r="K87" i="2"/>
  <c r="K89" i="2"/>
  <c r="K90" i="2"/>
  <c r="K91" i="2"/>
  <c r="K92" i="2"/>
  <c r="K93" i="2"/>
  <c r="K94" i="2"/>
  <c r="K96" i="2"/>
  <c r="K97" i="2"/>
  <c r="K98" i="2"/>
  <c r="K99" i="2"/>
  <c r="K100" i="2"/>
  <c r="K101" i="2"/>
  <c r="K103" i="2"/>
  <c r="K104" i="2"/>
  <c r="K105" i="2"/>
  <c r="K106" i="2"/>
  <c r="K107" i="2"/>
  <c r="K108" i="2"/>
  <c r="K110" i="2"/>
  <c r="K111" i="2"/>
  <c r="K112" i="2"/>
  <c r="K113" i="2"/>
  <c r="K114" i="2"/>
  <c r="K115" i="2"/>
  <c r="K117" i="2"/>
  <c r="K118" i="2"/>
  <c r="K119" i="2"/>
  <c r="K120" i="2"/>
  <c r="K121" i="2"/>
  <c r="K122" i="2"/>
  <c r="K124" i="2"/>
  <c r="K125" i="2"/>
  <c r="K126" i="2"/>
  <c r="K127" i="2"/>
  <c r="K128" i="2"/>
  <c r="K129" i="2"/>
  <c r="K131" i="2"/>
  <c r="K132" i="2"/>
  <c r="K133" i="2"/>
  <c r="K134" i="2"/>
  <c r="K135" i="2"/>
  <c r="K136" i="2"/>
  <c r="K138" i="2"/>
  <c r="K139" i="2"/>
  <c r="K140" i="2"/>
  <c r="K141" i="2"/>
  <c r="K142" i="2"/>
  <c r="K143" i="2"/>
  <c r="K145" i="2"/>
  <c r="K146" i="2"/>
  <c r="K147" i="2"/>
  <c r="K148" i="2"/>
  <c r="K149" i="2"/>
  <c r="K150" i="2"/>
  <c r="K152" i="2"/>
  <c r="K153" i="2"/>
  <c r="K154" i="2"/>
  <c r="K155" i="2"/>
  <c r="K156" i="2"/>
  <c r="K157" i="2"/>
  <c r="K159" i="2"/>
  <c r="K160" i="2"/>
  <c r="K161" i="2"/>
  <c r="K162" i="2"/>
  <c r="K163" i="2"/>
  <c r="K164" i="2"/>
  <c r="K166" i="2"/>
  <c r="K167" i="2"/>
  <c r="K168" i="2"/>
  <c r="K169" i="2"/>
  <c r="K170" i="2"/>
  <c r="K171" i="2"/>
  <c r="K173" i="2"/>
  <c r="K174" i="2"/>
  <c r="K175" i="2"/>
  <c r="K176" i="2"/>
  <c r="K177" i="2"/>
  <c r="K178" i="2"/>
  <c r="K180" i="2"/>
  <c r="K181" i="2"/>
  <c r="K182" i="2"/>
  <c r="K183" i="2"/>
  <c r="K184" i="2"/>
  <c r="K185" i="2"/>
  <c r="K187" i="2"/>
  <c r="K188" i="2"/>
  <c r="K189" i="2"/>
  <c r="K190" i="2"/>
  <c r="K191" i="2"/>
  <c r="K192" i="2"/>
  <c r="K194" i="2"/>
  <c r="K195" i="2"/>
  <c r="K196" i="2"/>
  <c r="K197" i="2"/>
  <c r="K198" i="2"/>
  <c r="K199" i="2"/>
  <c r="K201" i="2"/>
  <c r="K202" i="2"/>
  <c r="K203" i="2"/>
  <c r="K204" i="2"/>
  <c r="K205" i="2"/>
  <c r="K206" i="2"/>
  <c r="K208" i="2"/>
  <c r="K209" i="2"/>
  <c r="K210" i="2"/>
  <c r="K211" i="2"/>
  <c r="K212" i="2"/>
  <c r="K213" i="2"/>
  <c r="K215" i="2"/>
  <c r="K216" i="2"/>
  <c r="K217" i="2"/>
  <c r="K218" i="2"/>
  <c r="K219" i="2"/>
  <c r="K220" i="2"/>
  <c r="K222" i="2"/>
  <c r="K223" i="2"/>
  <c r="K224" i="2"/>
  <c r="K225" i="2"/>
  <c r="K226" i="2"/>
  <c r="K227" i="2"/>
  <c r="K229" i="2"/>
  <c r="K230" i="2"/>
  <c r="K231" i="2"/>
  <c r="K232" i="2"/>
  <c r="K233" i="2"/>
  <c r="K234" i="2"/>
  <c r="K236" i="2"/>
  <c r="K237" i="2"/>
  <c r="K238" i="2"/>
  <c r="K239" i="2"/>
  <c r="K240" i="2"/>
  <c r="K241" i="2"/>
  <c r="K243" i="2"/>
  <c r="K244" i="2"/>
  <c r="K245" i="2"/>
  <c r="K246" i="2"/>
  <c r="K247" i="2"/>
  <c r="K248" i="2"/>
  <c r="K250" i="2"/>
  <c r="K251" i="2"/>
  <c r="K252" i="2"/>
  <c r="K253" i="2"/>
  <c r="K254" i="2"/>
  <c r="K255" i="2"/>
  <c r="K257" i="2"/>
  <c r="K258" i="2"/>
  <c r="K259" i="2"/>
  <c r="K260" i="2"/>
  <c r="K261" i="2"/>
  <c r="K262" i="2"/>
  <c r="K264" i="2"/>
  <c r="K265" i="2"/>
  <c r="K266" i="2"/>
  <c r="K267" i="2"/>
  <c r="K268" i="2"/>
  <c r="K269" i="2"/>
  <c r="K271" i="2"/>
  <c r="K272" i="2"/>
  <c r="K273" i="2"/>
  <c r="K274" i="2"/>
  <c r="K275" i="2"/>
  <c r="K276" i="2"/>
  <c r="K278" i="2"/>
  <c r="K279" i="2"/>
  <c r="K280" i="2"/>
  <c r="K281" i="2"/>
  <c r="K282" i="2"/>
  <c r="K283" i="2"/>
  <c r="K285" i="2"/>
  <c r="K286" i="2"/>
  <c r="K287" i="2"/>
  <c r="K288" i="2"/>
  <c r="K289" i="2"/>
  <c r="K290" i="2"/>
  <c r="K292" i="2"/>
  <c r="K293" i="2"/>
  <c r="K294" i="2"/>
  <c r="K295" i="2"/>
  <c r="K296" i="2"/>
  <c r="K297" i="2"/>
  <c r="K299" i="2"/>
  <c r="K300" i="2"/>
  <c r="K301" i="2"/>
  <c r="K302" i="2"/>
  <c r="K303" i="2"/>
  <c r="K304" i="2"/>
  <c r="K306" i="2"/>
  <c r="K307" i="2"/>
  <c r="K308" i="2"/>
  <c r="K309" i="2"/>
  <c r="K310" i="2"/>
  <c r="K311" i="2"/>
  <c r="K313" i="2"/>
  <c r="K314" i="2"/>
  <c r="K315" i="2"/>
  <c r="K316" i="2"/>
  <c r="K317" i="2"/>
  <c r="K318" i="2"/>
  <c r="K320" i="2"/>
  <c r="K321" i="2"/>
  <c r="K322" i="2"/>
  <c r="K323" i="2"/>
  <c r="K324" i="2"/>
  <c r="K325" i="2"/>
  <c r="K327" i="2"/>
  <c r="K328" i="2"/>
  <c r="K329" i="2"/>
  <c r="K330" i="2"/>
  <c r="K331" i="2"/>
  <c r="K332" i="2"/>
  <c r="K334" i="2"/>
  <c r="K335" i="2"/>
  <c r="K336" i="2"/>
  <c r="K337" i="2"/>
  <c r="K338" i="2"/>
  <c r="K339" i="2"/>
  <c r="K341" i="2"/>
  <c r="K342" i="2"/>
  <c r="K343" i="2"/>
  <c r="K344" i="2"/>
  <c r="K345" i="2"/>
  <c r="K346" i="2"/>
  <c r="K348" i="2"/>
  <c r="K349" i="2"/>
  <c r="K350" i="2"/>
  <c r="K351" i="2"/>
  <c r="K352" i="2"/>
  <c r="K353" i="2"/>
  <c r="K355" i="2"/>
  <c r="K356" i="2"/>
  <c r="K357" i="2"/>
  <c r="K358" i="2"/>
  <c r="K359" i="2"/>
  <c r="K360" i="2"/>
  <c r="K362" i="2"/>
  <c r="K363" i="2"/>
  <c r="K364" i="2"/>
  <c r="K365" i="2"/>
  <c r="K366" i="2"/>
  <c r="K367" i="2"/>
  <c r="K369" i="2"/>
  <c r="K370" i="2"/>
  <c r="K371" i="2"/>
  <c r="K372" i="2"/>
  <c r="K373" i="2"/>
  <c r="K374" i="2"/>
  <c r="K376" i="2"/>
  <c r="K377" i="2"/>
  <c r="K378" i="2"/>
  <c r="K379" i="2"/>
  <c r="K380" i="2"/>
  <c r="K381" i="2"/>
  <c r="K383" i="2"/>
  <c r="K384" i="2"/>
  <c r="K385" i="2"/>
  <c r="K386" i="2"/>
  <c r="K387" i="2"/>
  <c r="K388" i="2"/>
  <c r="K390" i="2"/>
  <c r="K391" i="2"/>
  <c r="K392" i="2"/>
  <c r="K393" i="2"/>
  <c r="K394" i="2"/>
  <c r="K395" i="2"/>
  <c r="K397" i="2"/>
  <c r="K398" i="2"/>
  <c r="K399" i="2"/>
  <c r="K400" i="2"/>
  <c r="K401" i="2"/>
  <c r="K402" i="2"/>
  <c r="K404" i="2"/>
  <c r="K405" i="2"/>
  <c r="K406" i="2"/>
  <c r="K407" i="2"/>
  <c r="K408" i="2"/>
  <c r="K409" i="2"/>
  <c r="K411" i="2"/>
  <c r="K412" i="2"/>
  <c r="K413" i="2"/>
  <c r="K414" i="2"/>
  <c r="K415" i="2"/>
  <c r="K416" i="2"/>
  <c r="K418" i="2"/>
  <c r="K419" i="2"/>
  <c r="K420" i="2"/>
  <c r="K421" i="2"/>
  <c r="K422" i="2"/>
  <c r="K423" i="2"/>
  <c r="A2" i="3" a="1"/>
  <c r="A2" i="3" s="1"/>
  <c r="B2" i="3" a="1"/>
  <c r="EG2" i="3" s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F422" i="1" s="1"/>
  <c r="U424" i="2" l="1"/>
  <c r="J424" i="2"/>
  <c r="M424" i="2"/>
  <c r="A5" i="3"/>
  <c r="A3" i="3"/>
  <c r="K424" i="2"/>
  <c r="OP5" i="3"/>
  <c r="NZ5" i="3"/>
  <c r="NJ5" i="3"/>
  <c r="MT5" i="3"/>
  <c r="MD5" i="3"/>
  <c r="LN5" i="3"/>
  <c r="KX5" i="3"/>
  <c r="KH5" i="3"/>
  <c r="JR5" i="3"/>
  <c r="JB5" i="3"/>
  <c r="IL5" i="3"/>
  <c r="HV5" i="3"/>
  <c r="HF5" i="3"/>
  <c r="GP5" i="3"/>
  <c r="FZ5" i="3"/>
  <c r="FJ5" i="3"/>
  <c r="ET5" i="3"/>
  <c r="ED5" i="3"/>
  <c r="DN5" i="3"/>
  <c r="CX5" i="3"/>
  <c r="CH5" i="3"/>
  <c r="BB5" i="3"/>
  <c r="V5" i="3"/>
  <c r="OT4" i="3"/>
  <c r="NN4" i="3"/>
  <c r="MH4" i="3"/>
  <c r="LB4" i="3"/>
  <c r="JV4" i="3"/>
  <c r="HV4" i="3"/>
  <c r="FJ4" i="3"/>
  <c r="CX4" i="3"/>
  <c r="AL4" i="3"/>
  <c r="OD3" i="3"/>
  <c r="LR3" i="3"/>
  <c r="JE3" i="3"/>
  <c r="EG3" i="3"/>
  <c r="I3" i="3"/>
  <c r="KO2" i="3"/>
  <c r="OX5" i="3"/>
  <c r="OH5" i="3"/>
  <c r="NR5" i="3"/>
  <c r="NB5" i="3"/>
  <c r="ML5" i="3"/>
  <c r="LV5" i="3"/>
  <c r="LF5" i="3"/>
  <c r="KP5" i="3"/>
  <c r="JZ5" i="3"/>
  <c r="JJ5" i="3"/>
  <c r="IT5" i="3"/>
  <c r="ID5" i="3"/>
  <c r="HN5" i="3"/>
  <c r="GX5" i="3"/>
  <c r="GH5" i="3"/>
  <c r="FR5" i="3"/>
  <c r="FB5" i="3"/>
  <c r="EL5" i="3"/>
  <c r="DV5" i="3"/>
  <c r="DF5" i="3"/>
  <c r="CP5" i="3"/>
  <c r="BR5" i="3"/>
  <c r="AL5" i="3"/>
  <c r="F5" i="3"/>
  <c r="OD4" i="3"/>
  <c r="MX4" i="3"/>
  <c r="LR4" i="3"/>
  <c r="KL4" i="3"/>
  <c r="JB4" i="3"/>
  <c r="GP4" i="3"/>
  <c r="ED4" i="3"/>
  <c r="BR4" i="3"/>
  <c r="F4" i="3"/>
  <c r="MX3" i="3"/>
  <c r="KL3" i="3"/>
  <c r="GS3" i="3"/>
  <c r="BU3" i="3"/>
  <c r="NA2" i="3"/>
  <c r="HJ2" i="3"/>
  <c r="BZ5" i="3"/>
  <c r="BJ5" i="3"/>
  <c r="AT5" i="3"/>
  <c r="AD5" i="3"/>
  <c r="N5" i="3"/>
  <c r="PB4" i="3"/>
  <c r="OL4" i="3"/>
  <c r="NV4" i="3"/>
  <c r="NF4" i="3"/>
  <c r="MP4" i="3"/>
  <c r="LZ4" i="3"/>
  <c r="LJ4" i="3"/>
  <c r="KT4" i="3"/>
  <c r="KD4" i="3"/>
  <c r="JN4" i="3"/>
  <c r="IL4" i="3"/>
  <c r="HF4" i="3"/>
  <c r="FZ4" i="3"/>
  <c r="ET4" i="3"/>
  <c r="DN4" i="3"/>
  <c r="CH4" i="3"/>
  <c r="BB4" i="3"/>
  <c r="V4" i="3"/>
  <c r="OT3" i="3"/>
  <c r="NN3" i="3"/>
  <c r="MH3" i="3"/>
  <c r="LB3" i="3"/>
  <c r="JV3" i="3"/>
  <c r="HY3" i="3"/>
  <c r="FM3" i="3"/>
  <c r="DA3" i="3"/>
  <c r="AO3" i="3"/>
  <c r="OG2" i="3"/>
  <c r="LU2" i="3"/>
  <c r="JI2" i="3"/>
  <c r="A4" i="3"/>
  <c r="AO2" i="3"/>
  <c r="DA2" i="3"/>
  <c r="FM2" i="3"/>
  <c r="GT2" i="3"/>
  <c r="HZ2" i="3"/>
  <c r="JA2" i="3"/>
  <c r="JQ2" i="3"/>
  <c r="KG2" i="3"/>
  <c r="KW2" i="3"/>
  <c r="LM2" i="3"/>
  <c r="MC2" i="3"/>
  <c r="MS2" i="3"/>
  <c r="NI2" i="3"/>
  <c r="NY2" i="3"/>
  <c r="OO2" i="3"/>
  <c r="PE2" i="3"/>
  <c r="Q3" i="3"/>
  <c r="AG3" i="3"/>
  <c r="AW3" i="3"/>
  <c r="BM3" i="3"/>
  <c r="CC3" i="3"/>
  <c r="CS3" i="3"/>
  <c r="DI3" i="3"/>
  <c r="DY3" i="3"/>
  <c r="EO3" i="3"/>
  <c r="FE3" i="3"/>
  <c r="FU3" i="3"/>
  <c r="GK3" i="3"/>
  <c r="HA3" i="3"/>
  <c r="HQ3" i="3"/>
  <c r="IG3" i="3"/>
  <c r="IW3" i="3"/>
  <c r="JJ3" i="3"/>
  <c r="JR3" i="3"/>
  <c r="JZ3" i="3"/>
  <c r="KH3" i="3"/>
  <c r="KP3" i="3"/>
  <c r="KX3" i="3"/>
  <c r="LF3" i="3"/>
  <c r="LN3" i="3"/>
  <c r="LV3" i="3"/>
  <c r="MD3" i="3"/>
  <c r="ML3" i="3"/>
  <c r="MT3" i="3"/>
  <c r="NB3" i="3"/>
  <c r="NJ3" i="3"/>
  <c r="NR3" i="3"/>
  <c r="NZ3" i="3"/>
  <c r="OH3" i="3"/>
  <c r="OP3" i="3"/>
  <c r="OX3" i="3"/>
  <c r="B4" i="3"/>
  <c r="J4" i="3"/>
  <c r="R4" i="3"/>
  <c r="Z4" i="3"/>
  <c r="AH4" i="3"/>
  <c r="AP4" i="3"/>
  <c r="AX4" i="3"/>
  <c r="BF4" i="3"/>
  <c r="BN4" i="3"/>
  <c r="BV4" i="3"/>
  <c r="CD4" i="3"/>
  <c r="CL4" i="3"/>
  <c r="CT4" i="3"/>
  <c r="DB4" i="3"/>
  <c r="DJ4" i="3"/>
  <c r="DR4" i="3"/>
  <c r="DZ4" i="3"/>
  <c r="EH4" i="3"/>
  <c r="EP4" i="3"/>
  <c r="EX4" i="3"/>
  <c r="FF4" i="3"/>
  <c r="FN4" i="3"/>
  <c r="FV4" i="3"/>
  <c r="GD4" i="3"/>
  <c r="GL4" i="3"/>
  <c r="GT4" i="3"/>
  <c r="HB4" i="3"/>
  <c r="HJ4" i="3"/>
  <c r="HR4" i="3"/>
  <c r="HZ4" i="3"/>
  <c r="IH4" i="3"/>
  <c r="IP4" i="3"/>
  <c r="IX4" i="3"/>
  <c r="JF4" i="3"/>
  <c r="PB5" i="3"/>
  <c r="OT5" i="3"/>
  <c r="OL5" i="3"/>
  <c r="OD5" i="3"/>
  <c r="NV5" i="3"/>
  <c r="NN5" i="3"/>
  <c r="NF5" i="3"/>
  <c r="MX5" i="3"/>
  <c r="MP5" i="3"/>
  <c r="MH5" i="3"/>
  <c r="LZ5" i="3"/>
  <c r="LR5" i="3"/>
  <c r="LJ5" i="3"/>
  <c r="LB5" i="3"/>
  <c r="KT5" i="3"/>
  <c r="KL5" i="3"/>
  <c r="KD5" i="3"/>
  <c r="JV5" i="3"/>
  <c r="JN5" i="3"/>
  <c r="JF5" i="3"/>
  <c r="IX5" i="3"/>
  <c r="IP5" i="3"/>
  <c r="IH5" i="3"/>
  <c r="HZ5" i="3"/>
  <c r="HR5" i="3"/>
  <c r="HJ5" i="3"/>
  <c r="HB5" i="3"/>
  <c r="GT5" i="3"/>
  <c r="GL5" i="3"/>
  <c r="GD5" i="3"/>
  <c r="FV5" i="3"/>
  <c r="FN5" i="3"/>
  <c r="FF5" i="3"/>
  <c r="EX5" i="3"/>
  <c r="EP5" i="3"/>
  <c r="EH5" i="3"/>
  <c r="DZ5" i="3"/>
  <c r="DR5" i="3"/>
  <c r="DJ5" i="3"/>
  <c r="DB5" i="3"/>
  <c r="CT5" i="3"/>
  <c r="CL5" i="3"/>
  <c r="CD5" i="3"/>
  <c r="BV5" i="3"/>
  <c r="BN5" i="3"/>
  <c r="BF5" i="3"/>
  <c r="AX5" i="3"/>
  <c r="AP5" i="3"/>
  <c r="AH5" i="3"/>
  <c r="Z5" i="3"/>
  <c r="R5" i="3"/>
  <c r="J5" i="3"/>
  <c r="B5" i="3"/>
  <c r="OX4" i="3"/>
  <c r="OP4" i="3"/>
  <c r="OH4" i="3"/>
  <c r="NZ4" i="3"/>
  <c r="NR4" i="3"/>
  <c r="NJ4" i="3"/>
  <c r="NB4" i="3"/>
  <c r="MT4" i="3"/>
  <c r="ML4" i="3"/>
  <c r="MD4" i="3"/>
  <c r="LV4" i="3"/>
  <c r="LN4" i="3"/>
  <c r="LF4" i="3"/>
  <c r="KX4" i="3"/>
  <c r="KP4" i="3"/>
  <c r="KH4" i="3"/>
  <c r="JZ4" i="3"/>
  <c r="JR4" i="3"/>
  <c r="JJ4" i="3"/>
  <c r="IT4" i="3"/>
  <c r="ID4" i="3"/>
  <c r="HN4" i="3"/>
  <c r="GX4" i="3"/>
  <c r="GH4" i="3"/>
  <c r="FR4" i="3"/>
  <c r="FB4" i="3"/>
  <c r="EL4" i="3"/>
  <c r="DV4" i="3"/>
  <c r="DF4" i="3"/>
  <c r="CP4" i="3"/>
  <c r="BZ4" i="3"/>
  <c r="BJ4" i="3"/>
  <c r="AT4" i="3"/>
  <c r="AD4" i="3"/>
  <c r="N4" i="3"/>
  <c r="PB3" i="3"/>
  <c r="OL3" i="3"/>
  <c r="NV3" i="3"/>
  <c r="NF3" i="3"/>
  <c r="MP3" i="3"/>
  <c r="LZ3" i="3"/>
  <c r="LJ3" i="3"/>
  <c r="KT3" i="3"/>
  <c r="KD3" i="3"/>
  <c r="JN3" i="3"/>
  <c r="IO3" i="3"/>
  <c r="HI3" i="3"/>
  <c r="GC3" i="3"/>
  <c r="EW3" i="3"/>
  <c r="DQ3" i="3"/>
  <c r="CK3" i="3"/>
  <c r="BE3" i="3"/>
  <c r="Y3" i="3"/>
  <c r="OW2" i="3"/>
  <c r="NQ2" i="3"/>
  <c r="MK2" i="3"/>
  <c r="LE2" i="3"/>
  <c r="JY2" i="3"/>
  <c r="IP2" i="3"/>
  <c r="GD2" i="3"/>
  <c r="BU2" i="3"/>
  <c r="B2" i="3"/>
  <c r="E2" i="3"/>
  <c r="M2" i="3"/>
  <c r="I2" i="3"/>
  <c r="U2" i="3"/>
  <c r="AC2" i="3"/>
  <c r="AK2" i="3"/>
  <c r="AS2" i="3"/>
  <c r="BA2" i="3"/>
  <c r="BI2" i="3"/>
  <c r="BQ2" i="3"/>
  <c r="BY2" i="3"/>
  <c r="CG2" i="3"/>
  <c r="CO2" i="3"/>
  <c r="CW2" i="3"/>
  <c r="DE2" i="3"/>
  <c r="DM2" i="3"/>
  <c r="DU2" i="3"/>
  <c r="EC2" i="3"/>
  <c r="EK2" i="3"/>
  <c r="ES2" i="3"/>
  <c r="FA2" i="3"/>
  <c r="FI2" i="3"/>
  <c r="FP2" i="3"/>
  <c r="FT2" i="3"/>
  <c r="FX2" i="3"/>
  <c r="GB2" i="3"/>
  <c r="GF2" i="3"/>
  <c r="GJ2" i="3"/>
  <c r="GN2" i="3"/>
  <c r="GR2" i="3"/>
  <c r="GV2" i="3"/>
  <c r="GZ2" i="3"/>
  <c r="HD2" i="3"/>
  <c r="HH2" i="3"/>
  <c r="HL2" i="3"/>
  <c r="HP2" i="3"/>
  <c r="HT2" i="3"/>
  <c r="HX2" i="3"/>
  <c r="IB2" i="3"/>
  <c r="IF2" i="3"/>
  <c r="IJ2" i="3"/>
  <c r="IN2" i="3"/>
  <c r="IR2" i="3"/>
  <c r="IV2" i="3"/>
  <c r="IX2" i="3"/>
  <c r="IZ2" i="3"/>
  <c r="JB2" i="3"/>
  <c r="JD2" i="3"/>
  <c r="JF2" i="3"/>
  <c r="JH2" i="3"/>
  <c r="JJ2" i="3"/>
  <c r="JJ7" i="3" s="1"/>
  <c r="JL2" i="3"/>
  <c r="JN2" i="3"/>
  <c r="JP2" i="3"/>
  <c r="JR2" i="3"/>
  <c r="JT2" i="3"/>
  <c r="JV2" i="3"/>
  <c r="JX2" i="3"/>
  <c r="JZ2" i="3"/>
  <c r="KB2" i="3"/>
  <c r="KD2" i="3"/>
  <c r="KF2" i="3"/>
  <c r="KH2" i="3"/>
  <c r="KJ2" i="3"/>
  <c r="KL2" i="3"/>
  <c r="KN2" i="3"/>
  <c r="KP2" i="3"/>
  <c r="KP7" i="3" s="1"/>
  <c r="KR2" i="3"/>
  <c r="KT2" i="3"/>
  <c r="KV2" i="3"/>
  <c r="KX2" i="3"/>
  <c r="KZ2" i="3"/>
  <c r="LB2" i="3"/>
  <c r="LB7" i="3" s="1"/>
  <c r="LD2" i="3"/>
  <c r="LF2" i="3"/>
  <c r="LH2" i="3"/>
  <c r="LJ2" i="3"/>
  <c r="LL2" i="3"/>
  <c r="LN2" i="3"/>
  <c r="LP2" i="3"/>
  <c r="LR2" i="3"/>
  <c r="LR7" i="3" s="1"/>
  <c r="LT2" i="3"/>
  <c r="LV2" i="3"/>
  <c r="LV7" i="3" s="1"/>
  <c r="LX2" i="3"/>
  <c r="LZ2" i="3"/>
  <c r="MB2" i="3"/>
  <c r="MD2" i="3"/>
  <c r="MF2" i="3"/>
  <c r="MH2" i="3"/>
  <c r="MJ2" i="3"/>
  <c r="ML2" i="3"/>
  <c r="MN2" i="3"/>
  <c r="MP2" i="3"/>
  <c r="MR2" i="3"/>
  <c r="MT2" i="3"/>
  <c r="MV2" i="3"/>
  <c r="MX2" i="3"/>
  <c r="MX7" i="3" s="1"/>
  <c r="MZ2" i="3"/>
  <c r="NB2" i="3"/>
  <c r="NB7" i="3" s="1"/>
  <c r="ND2" i="3"/>
  <c r="NF2" i="3"/>
  <c r="NH2" i="3"/>
  <c r="NJ2" i="3"/>
  <c r="NL2" i="3"/>
  <c r="NN2" i="3"/>
  <c r="NN7" i="3" s="1"/>
  <c r="NP2" i="3"/>
  <c r="NR2" i="3"/>
  <c r="NT2" i="3"/>
  <c r="NV2" i="3"/>
  <c r="NX2" i="3"/>
  <c r="NZ2" i="3"/>
  <c r="OB2" i="3"/>
  <c r="OD2" i="3"/>
  <c r="OF2" i="3"/>
  <c r="OH2" i="3"/>
  <c r="OH7" i="3" s="1"/>
  <c r="OJ2" i="3"/>
  <c r="OL2" i="3"/>
  <c r="ON2" i="3"/>
  <c r="OP2" i="3"/>
  <c r="OR2" i="3"/>
  <c r="OT2" i="3"/>
  <c r="OV2" i="3"/>
  <c r="OX2" i="3"/>
  <c r="OZ2" i="3"/>
  <c r="PB2" i="3"/>
  <c r="PD2" i="3"/>
  <c r="B3" i="3"/>
  <c r="D3" i="3"/>
  <c r="F3" i="3"/>
  <c r="H3" i="3"/>
  <c r="J3" i="3"/>
  <c r="L3" i="3"/>
  <c r="N3" i="3"/>
  <c r="P3" i="3"/>
  <c r="R3" i="3"/>
  <c r="T3" i="3"/>
  <c r="V3" i="3"/>
  <c r="X3" i="3"/>
  <c r="Z3" i="3"/>
  <c r="AB3" i="3"/>
  <c r="AD3" i="3"/>
  <c r="AF3" i="3"/>
  <c r="AH3" i="3"/>
  <c r="AJ3" i="3"/>
  <c r="AL3" i="3"/>
  <c r="AN3" i="3"/>
  <c r="AP3" i="3"/>
  <c r="AR3" i="3"/>
  <c r="AT3" i="3"/>
  <c r="AV3" i="3"/>
  <c r="AX3" i="3"/>
  <c r="AZ3" i="3"/>
  <c r="BB3" i="3"/>
  <c r="BD3" i="3"/>
  <c r="BF3" i="3"/>
  <c r="BH3" i="3"/>
  <c r="BJ3" i="3"/>
  <c r="BL3" i="3"/>
  <c r="BN3" i="3"/>
  <c r="BP3" i="3"/>
  <c r="BR3" i="3"/>
  <c r="BT3" i="3"/>
  <c r="BV3" i="3"/>
  <c r="BX3" i="3"/>
  <c r="BZ3" i="3"/>
  <c r="CB3" i="3"/>
  <c r="CD3" i="3"/>
  <c r="CF3" i="3"/>
  <c r="CH3" i="3"/>
  <c r="CJ3" i="3"/>
  <c r="CL3" i="3"/>
  <c r="CN3" i="3"/>
  <c r="CP3" i="3"/>
  <c r="CR3" i="3"/>
  <c r="CT3" i="3"/>
  <c r="CV3" i="3"/>
  <c r="CX3" i="3"/>
  <c r="CZ3" i="3"/>
  <c r="DB3" i="3"/>
  <c r="DD3" i="3"/>
  <c r="DF3" i="3"/>
  <c r="DH3" i="3"/>
  <c r="DJ3" i="3"/>
  <c r="DL3" i="3"/>
  <c r="DN3" i="3"/>
  <c r="DP3" i="3"/>
  <c r="DR3" i="3"/>
  <c r="DT3" i="3"/>
  <c r="DV3" i="3"/>
  <c r="DX3" i="3"/>
  <c r="DZ3" i="3"/>
  <c r="EB3" i="3"/>
  <c r="ED3" i="3"/>
  <c r="EF3" i="3"/>
  <c r="EH3" i="3"/>
  <c r="EJ3" i="3"/>
  <c r="EL3" i="3"/>
  <c r="EN3" i="3"/>
  <c r="EP3" i="3"/>
  <c r="ER3" i="3"/>
  <c r="ET3" i="3"/>
  <c r="EV3" i="3"/>
  <c r="EX3" i="3"/>
  <c r="EZ3" i="3"/>
  <c r="FB3" i="3"/>
  <c r="FD3" i="3"/>
  <c r="FF3" i="3"/>
  <c r="FH3" i="3"/>
  <c r="FJ3" i="3"/>
  <c r="FL3" i="3"/>
  <c r="FN3" i="3"/>
  <c r="FP3" i="3"/>
  <c r="FR3" i="3"/>
  <c r="FT3" i="3"/>
  <c r="FV3" i="3"/>
  <c r="FX3" i="3"/>
  <c r="FZ3" i="3"/>
  <c r="GB3" i="3"/>
  <c r="GD3" i="3"/>
  <c r="GF3" i="3"/>
  <c r="GH3" i="3"/>
  <c r="GJ3" i="3"/>
  <c r="GL3" i="3"/>
  <c r="GN3" i="3"/>
  <c r="GP3" i="3"/>
  <c r="GR3" i="3"/>
  <c r="GT3" i="3"/>
  <c r="GV3" i="3"/>
  <c r="GX3" i="3"/>
  <c r="GZ3" i="3"/>
  <c r="HB3" i="3"/>
  <c r="HD3" i="3"/>
  <c r="HF3" i="3"/>
  <c r="HH3" i="3"/>
  <c r="HJ3" i="3"/>
  <c r="HL3" i="3"/>
  <c r="HN3" i="3"/>
  <c r="HP3" i="3"/>
  <c r="HR3" i="3"/>
  <c r="HT3" i="3"/>
  <c r="HV3" i="3"/>
  <c r="HX3" i="3"/>
  <c r="HZ3" i="3"/>
  <c r="HZ7" i="3" s="1"/>
  <c r="IB3" i="3"/>
  <c r="ID3" i="3"/>
  <c r="IF3" i="3"/>
  <c r="IH3" i="3"/>
  <c r="IJ3" i="3"/>
  <c r="IL3" i="3"/>
  <c r="IN3" i="3"/>
  <c r="IP3" i="3"/>
  <c r="IP7" i="3" s="1"/>
  <c r="IR3" i="3"/>
  <c r="IT3" i="3"/>
  <c r="IV3" i="3"/>
  <c r="IX3" i="3"/>
  <c r="IZ3" i="3"/>
  <c r="JB3" i="3"/>
  <c r="JB7" i="3" s="1"/>
  <c r="JD3" i="3"/>
  <c r="JF3" i="3"/>
  <c r="JF7" i="3" s="1"/>
  <c r="Q2" i="3"/>
  <c r="AG2" i="3"/>
  <c r="AW2" i="3"/>
  <c r="BM2" i="3"/>
  <c r="CC2" i="3"/>
  <c r="CS2" i="3"/>
  <c r="DI2" i="3"/>
  <c r="DY2" i="3"/>
  <c r="EO2" i="3"/>
  <c r="FE2" i="3"/>
  <c r="FR2" i="3"/>
  <c r="FZ2" i="3"/>
  <c r="GH2" i="3"/>
  <c r="GP2" i="3"/>
  <c r="GX2" i="3"/>
  <c r="HF2" i="3"/>
  <c r="HN2" i="3"/>
  <c r="HV2" i="3"/>
  <c r="ID2" i="3"/>
  <c r="IL2" i="3"/>
  <c r="IT2" i="3"/>
  <c r="IY2" i="3"/>
  <c r="JC2" i="3"/>
  <c r="JG2" i="3"/>
  <c r="JK2" i="3"/>
  <c r="JO2" i="3"/>
  <c r="JS2" i="3"/>
  <c r="JW2" i="3"/>
  <c r="KA2" i="3"/>
  <c r="KE2" i="3"/>
  <c r="KI2" i="3"/>
  <c r="KM2" i="3"/>
  <c r="KQ2" i="3"/>
  <c r="KU2" i="3"/>
  <c r="KY2" i="3"/>
  <c r="LC2" i="3"/>
  <c r="LG2" i="3"/>
  <c r="LK2" i="3"/>
  <c r="LO2" i="3"/>
  <c r="LS2" i="3"/>
  <c r="LW2" i="3"/>
  <c r="MA2" i="3"/>
  <c r="ME2" i="3"/>
  <c r="MI2" i="3"/>
  <c r="MM2" i="3"/>
  <c r="MQ2" i="3"/>
  <c r="MU2" i="3"/>
  <c r="MY2" i="3"/>
  <c r="NC2" i="3"/>
  <c r="NG2" i="3"/>
  <c r="NK2" i="3"/>
  <c r="NO2" i="3"/>
  <c r="NS2" i="3"/>
  <c r="NW2" i="3"/>
  <c r="OA2" i="3"/>
  <c r="OE2" i="3"/>
  <c r="OI2" i="3"/>
  <c r="OM2" i="3"/>
  <c r="OQ2" i="3"/>
  <c r="OU2" i="3"/>
  <c r="OY2" i="3"/>
  <c r="PC2" i="3"/>
  <c r="C3" i="3"/>
  <c r="G3" i="3"/>
  <c r="K3" i="3"/>
  <c r="O3" i="3"/>
  <c r="S3" i="3"/>
  <c r="W3" i="3"/>
  <c r="AA3" i="3"/>
  <c r="AE3" i="3"/>
  <c r="AI3" i="3"/>
  <c r="AM3" i="3"/>
  <c r="AQ3" i="3"/>
  <c r="AU3" i="3"/>
  <c r="AY3" i="3"/>
  <c r="BC3" i="3"/>
  <c r="BG3" i="3"/>
  <c r="BK3" i="3"/>
  <c r="BO3" i="3"/>
  <c r="BS3" i="3"/>
  <c r="BW3" i="3"/>
  <c r="CA3" i="3"/>
  <c r="CE3" i="3"/>
  <c r="CI3" i="3"/>
  <c r="CM3" i="3"/>
  <c r="CQ3" i="3"/>
  <c r="CU3" i="3"/>
  <c r="CY3" i="3"/>
  <c r="DC3" i="3"/>
  <c r="DG3" i="3"/>
  <c r="DK3" i="3"/>
  <c r="DO3" i="3"/>
  <c r="DS3" i="3"/>
  <c r="DW3" i="3"/>
  <c r="EA3" i="3"/>
  <c r="EE3" i="3"/>
  <c r="EI3" i="3"/>
  <c r="EM3" i="3"/>
  <c r="EQ3" i="3"/>
  <c r="EU3" i="3"/>
  <c r="EY3" i="3"/>
  <c r="FC3" i="3"/>
  <c r="FG3" i="3"/>
  <c r="FK3" i="3"/>
  <c r="FO3" i="3"/>
  <c r="FS3" i="3"/>
  <c r="FW3" i="3"/>
  <c r="GA3" i="3"/>
  <c r="GE3" i="3"/>
  <c r="GI3" i="3"/>
  <c r="GM3" i="3"/>
  <c r="GQ3" i="3"/>
  <c r="GU3" i="3"/>
  <c r="GY3" i="3"/>
  <c r="HC3" i="3"/>
  <c r="HG3" i="3"/>
  <c r="HK3" i="3"/>
  <c r="HO3" i="3"/>
  <c r="HS3" i="3"/>
  <c r="HW3" i="3"/>
  <c r="IA3" i="3"/>
  <c r="IE3" i="3"/>
  <c r="II3" i="3"/>
  <c r="IM3" i="3"/>
  <c r="IQ3" i="3"/>
  <c r="IU3" i="3"/>
  <c r="IY3" i="3"/>
  <c r="JC3" i="3"/>
  <c r="JG3" i="3"/>
  <c r="JI3" i="3"/>
  <c r="JK3" i="3"/>
  <c r="JM3" i="3"/>
  <c r="JO3" i="3"/>
  <c r="JQ3" i="3"/>
  <c r="JS3" i="3"/>
  <c r="JU3" i="3"/>
  <c r="JW3" i="3"/>
  <c r="JY3" i="3"/>
  <c r="KA3" i="3"/>
  <c r="KC3" i="3"/>
  <c r="KE3" i="3"/>
  <c r="KG3" i="3"/>
  <c r="KI3" i="3"/>
  <c r="KK3" i="3"/>
  <c r="KM3" i="3"/>
  <c r="KO3" i="3"/>
  <c r="KQ3" i="3"/>
  <c r="KS3" i="3"/>
  <c r="KU3" i="3"/>
  <c r="KW3" i="3"/>
  <c r="KY3" i="3"/>
  <c r="LA3" i="3"/>
  <c r="LC3" i="3"/>
  <c r="LE3" i="3"/>
  <c r="LG3" i="3"/>
  <c r="LI3" i="3"/>
  <c r="LK3" i="3"/>
  <c r="LM3" i="3"/>
  <c r="LO3" i="3"/>
  <c r="LQ3" i="3"/>
  <c r="LS3" i="3"/>
  <c r="LU3" i="3"/>
  <c r="LW3" i="3"/>
  <c r="LY3" i="3"/>
  <c r="MA3" i="3"/>
  <c r="MC3" i="3"/>
  <c r="ME3" i="3"/>
  <c r="MG3" i="3"/>
  <c r="MI3" i="3"/>
  <c r="MK3" i="3"/>
  <c r="MM3" i="3"/>
  <c r="MO3" i="3"/>
  <c r="MQ3" i="3"/>
  <c r="MS3" i="3"/>
  <c r="MU3" i="3"/>
  <c r="MW3" i="3"/>
  <c r="MY3" i="3"/>
  <c r="NA3" i="3"/>
  <c r="NC3" i="3"/>
  <c r="NE3" i="3"/>
  <c r="NG3" i="3"/>
  <c r="NI3" i="3"/>
  <c r="NK3" i="3"/>
  <c r="NM3" i="3"/>
  <c r="NO3" i="3"/>
  <c r="NQ3" i="3"/>
  <c r="NS3" i="3"/>
  <c r="NU3" i="3"/>
  <c r="NW3" i="3"/>
  <c r="NY3" i="3"/>
  <c r="OA3" i="3"/>
  <c r="OC3" i="3"/>
  <c r="OE3" i="3"/>
  <c r="OG3" i="3"/>
  <c r="OI3" i="3"/>
  <c r="OK3" i="3"/>
  <c r="OM3" i="3"/>
  <c r="OO3" i="3"/>
  <c r="OQ3" i="3"/>
  <c r="OS3" i="3"/>
  <c r="OU3" i="3"/>
  <c r="OW3" i="3"/>
  <c r="OY3" i="3"/>
  <c r="PA3" i="3"/>
  <c r="PC3" i="3"/>
  <c r="PE3" i="3"/>
  <c r="C4" i="3"/>
  <c r="E4" i="3"/>
  <c r="G4" i="3"/>
  <c r="I4" i="3"/>
  <c r="K4" i="3"/>
  <c r="M4" i="3"/>
  <c r="O4" i="3"/>
  <c r="Q4" i="3"/>
  <c r="S4" i="3"/>
  <c r="U4" i="3"/>
  <c r="W4" i="3"/>
  <c r="Y4" i="3"/>
  <c r="AA4" i="3"/>
  <c r="AC4" i="3"/>
  <c r="AE4" i="3"/>
  <c r="AG4" i="3"/>
  <c r="AI4" i="3"/>
  <c r="AK4" i="3"/>
  <c r="AM4" i="3"/>
  <c r="AO4" i="3"/>
  <c r="AQ4" i="3"/>
  <c r="AS4" i="3"/>
  <c r="AU4" i="3"/>
  <c r="AW4" i="3"/>
  <c r="AY4" i="3"/>
  <c r="BA4" i="3"/>
  <c r="BC4" i="3"/>
  <c r="BE4" i="3"/>
  <c r="BG4" i="3"/>
  <c r="BI4" i="3"/>
  <c r="BK4" i="3"/>
  <c r="BM4" i="3"/>
  <c r="BO4" i="3"/>
  <c r="BQ4" i="3"/>
  <c r="BS4" i="3"/>
  <c r="BU4" i="3"/>
  <c r="BW4" i="3"/>
  <c r="BY4" i="3"/>
  <c r="CA4" i="3"/>
  <c r="CC4" i="3"/>
  <c r="CE4" i="3"/>
  <c r="CG4" i="3"/>
  <c r="CI4" i="3"/>
  <c r="CK4" i="3"/>
  <c r="CM4" i="3"/>
  <c r="CO4" i="3"/>
  <c r="CQ4" i="3"/>
  <c r="CS4" i="3"/>
  <c r="CU4" i="3"/>
  <c r="CW4" i="3"/>
  <c r="CY4" i="3"/>
  <c r="DA4" i="3"/>
  <c r="DC4" i="3"/>
  <c r="DE4" i="3"/>
  <c r="DG4" i="3"/>
  <c r="DI4" i="3"/>
  <c r="DK4" i="3"/>
  <c r="DM4" i="3"/>
  <c r="DO4" i="3"/>
  <c r="DQ4" i="3"/>
  <c r="DS4" i="3"/>
  <c r="DU4" i="3"/>
  <c r="DW4" i="3"/>
  <c r="DY4" i="3"/>
  <c r="EA4" i="3"/>
  <c r="EC4" i="3"/>
  <c r="EE4" i="3"/>
  <c r="EG4" i="3"/>
  <c r="EI4" i="3"/>
  <c r="EK4" i="3"/>
  <c r="EM4" i="3"/>
  <c r="EO4" i="3"/>
  <c r="EQ4" i="3"/>
  <c r="ES4" i="3"/>
  <c r="EU4" i="3"/>
  <c r="EW4" i="3"/>
  <c r="EY4" i="3"/>
  <c r="FA4" i="3"/>
  <c r="FC4" i="3"/>
  <c r="FE4" i="3"/>
  <c r="FG4" i="3"/>
  <c r="FI4" i="3"/>
  <c r="FK4" i="3"/>
  <c r="FM4" i="3"/>
  <c r="FO4" i="3"/>
  <c r="FQ4" i="3"/>
  <c r="FS4" i="3"/>
  <c r="FU4" i="3"/>
  <c r="FW4" i="3"/>
  <c r="FY4" i="3"/>
  <c r="GA4" i="3"/>
  <c r="GC4" i="3"/>
  <c r="GE4" i="3"/>
  <c r="GG4" i="3"/>
  <c r="GI4" i="3"/>
  <c r="GK4" i="3"/>
  <c r="GM4" i="3"/>
  <c r="GO4" i="3"/>
  <c r="GQ4" i="3"/>
  <c r="GS4" i="3"/>
  <c r="GU4" i="3"/>
  <c r="GW4" i="3"/>
  <c r="GY4" i="3"/>
  <c r="HA4" i="3"/>
  <c r="HC4" i="3"/>
  <c r="HE4" i="3"/>
  <c r="HG4" i="3"/>
  <c r="HI4" i="3"/>
  <c r="HK4" i="3"/>
  <c r="HM4" i="3"/>
  <c r="HO4" i="3"/>
  <c r="HQ4" i="3"/>
  <c r="HS4" i="3"/>
  <c r="HU4" i="3"/>
  <c r="HW4" i="3"/>
  <c r="HY4" i="3"/>
  <c r="IA4" i="3"/>
  <c r="IC4" i="3"/>
  <c r="IE4" i="3"/>
  <c r="IG4" i="3"/>
  <c r="II4" i="3"/>
  <c r="IK4" i="3"/>
  <c r="IM4" i="3"/>
  <c r="IO4" i="3"/>
  <c r="IQ4" i="3"/>
  <c r="IS4" i="3"/>
  <c r="IU4" i="3"/>
  <c r="IW4" i="3"/>
  <c r="IY4" i="3"/>
  <c r="JA4" i="3"/>
  <c r="JC4" i="3"/>
  <c r="JE4" i="3"/>
  <c r="JG4" i="3"/>
  <c r="JI4" i="3"/>
  <c r="JK4" i="3"/>
  <c r="JM4" i="3"/>
  <c r="JO4" i="3"/>
  <c r="JQ4" i="3"/>
  <c r="JS4" i="3"/>
  <c r="JU4" i="3"/>
  <c r="JW4" i="3"/>
  <c r="JY4" i="3"/>
  <c r="KA4" i="3"/>
  <c r="KC4" i="3"/>
  <c r="KE4" i="3"/>
  <c r="KG4" i="3"/>
  <c r="KI4" i="3"/>
  <c r="KK4" i="3"/>
  <c r="KM4" i="3"/>
  <c r="KO4" i="3"/>
  <c r="KQ4" i="3"/>
  <c r="KS4" i="3"/>
  <c r="KU4" i="3"/>
  <c r="KW4" i="3"/>
  <c r="KY4" i="3"/>
  <c r="LA4" i="3"/>
  <c r="LC4" i="3"/>
  <c r="LE4" i="3"/>
  <c r="LG4" i="3"/>
  <c r="LI4" i="3"/>
  <c r="LK4" i="3"/>
  <c r="LM4" i="3"/>
  <c r="LO4" i="3"/>
  <c r="LQ4" i="3"/>
  <c r="LS4" i="3"/>
  <c r="LU4" i="3"/>
  <c r="LW4" i="3"/>
  <c r="LY4" i="3"/>
  <c r="MA4" i="3"/>
  <c r="MC4" i="3"/>
  <c r="ME4" i="3"/>
  <c r="MG4" i="3"/>
  <c r="MI4" i="3"/>
  <c r="MK4" i="3"/>
  <c r="MM4" i="3"/>
  <c r="MO4" i="3"/>
  <c r="MQ4" i="3"/>
  <c r="MS4" i="3"/>
  <c r="MU4" i="3"/>
  <c r="MW4" i="3"/>
  <c r="MY4" i="3"/>
  <c r="NA4" i="3"/>
  <c r="NC4" i="3"/>
  <c r="NE4" i="3"/>
  <c r="NG4" i="3"/>
  <c r="NI4" i="3"/>
  <c r="NK4" i="3"/>
  <c r="NM4" i="3"/>
  <c r="NO4" i="3"/>
  <c r="NQ4" i="3"/>
  <c r="NS4" i="3"/>
  <c r="NU4" i="3"/>
  <c r="NW4" i="3"/>
  <c r="NY4" i="3"/>
  <c r="OA4" i="3"/>
  <c r="OC4" i="3"/>
  <c r="OE4" i="3"/>
  <c r="OG4" i="3"/>
  <c r="OI4" i="3"/>
  <c r="OK4" i="3"/>
  <c r="OM4" i="3"/>
  <c r="OO4" i="3"/>
  <c r="OQ4" i="3"/>
  <c r="OS4" i="3"/>
  <c r="OU4" i="3"/>
  <c r="OW4" i="3"/>
  <c r="OY4" i="3"/>
  <c r="PA4" i="3"/>
  <c r="PC4" i="3"/>
  <c r="PE4" i="3"/>
  <c r="C5" i="3"/>
  <c r="E5" i="3"/>
  <c r="G5" i="3"/>
  <c r="I5" i="3"/>
  <c r="K5" i="3"/>
  <c r="M5" i="3"/>
  <c r="O5" i="3"/>
  <c r="Q5" i="3"/>
  <c r="S5" i="3"/>
  <c r="U5" i="3"/>
  <c r="W5" i="3"/>
  <c r="Y5" i="3"/>
  <c r="AA5" i="3"/>
  <c r="AC5" i="3"/>
  <c r="AE5" i="3"/>
  <c r="AG5" i="3"/>
  <c r="AI5" i="3"/>
  <c r="AK5" i="3"/>
  <c r="AM5" i="3"/>
  <c r="AO5" i="3"/>
  <c r="AQ5" i="3"/>
  <c r="AS5" i="3"/>
  <c r="AU5" i="3"/>
  <c r="AW5" i="3"/>
  <c r="AY5" i="3"/>
  <c r="BA5" i="3"/>
  <c r="BC5" i="3"/>
  <c r="BE5" i="3"/>
  <c r="BG5" i="3"/>
  <c r="BI5" i="3"/>
  <c r="BK5" i="3"/>
  <c r="BM5" i="3"/>
  <c r="BO5" i="3"/>
  <c r="BQ5" i="3"/>
  <c r="BS5" i="3"/>
  <c r="BU5" i="3"/>
  <c r="BW5" i="3"/>
  <c r="BY5" i="3"/>
  <c r="CA5" i="3"/>
  <c r="CC5" i="3"/>
  <c r="CE5" i="3"/>
  <c r="CG5" i="3"/>
  <c r="CI5" i="3"/>
  <c r="CK5" i="3"/>
  <c r="CM5" i="3"/>
  <c r="CO5" i="3"/>
  <c r="CQ5" i="3"/>
  <c r="CS5" i="3"/>
  <c r="CU5" i="3"/>
  <c r="CW5" i="3"/>
  <c r="CY5" i="3"/>
  <c r="DA5" i="3"/>
  <c r="DC5" i="3"/>
  <c r="DE5" i="3"/>
  <c r="DG5" i="3"/>
  <c r="DI5" i="3"/>
  <c r="DK5" i="3"/>
  <c r="DM5" i="3"/>
  <c r="DO5" i="3"/>
  <c r="DQ5" i="3"/>
  <c r="DS5" i="3"/>
  <c r="DU5" i="3"/>
  <c r="DW5" i="3"/>
  <c r="DY5" i="3"/>
  <c r="EA5" i="3"/>
  <c r="EC5" i="3"/>
  <c r="EE5" i="3"/>
  <c r="EG5" i="3"/>
  <c r="EG7" i="3" s="1"/>
  <c r="EI5" i="3"/>
  <c r="EK5" i="3"/>
  <c r="EM5" i="3"/>
  <c r="EO5" i="3"/>
  <c r="EQ5" i="3"/>
  <c r="ES5" i="3"/>
  <c r="EU5" i="3"/>
  <c r="EW5" i="3"/>
  <c r="EY5" i="3"/>
  <c r="FA5" i="3"/>
  <c r="FC5" i="3"/>
  <c r="FE5" i="3"/>
  <c r="FG5" i="3"/>
  <c r="FI5" i="3"/>
  <c r="FK5" i="3"/>
  <c r="FM5" i="3"/>
  <c r="FO5" i="3"/>
  <c r="FQ5" i="3"/>
  <c r="FS5" i="3"/>
  <c r="FU5" i="3"/>
  <c r="FW5" i="3"/>
  <c r="FY5" i="3"/>
  <c r="GA5" i="3"/>
  <c r="GC5" i="3"/>
  <c r="GE5" i="3"/>
  <c r="GG5" i="3"/>
  <c r="GI5" i="3"/>
  <c r="GK5" i="3"/>
  <c r="GM5" i="3"/>
  <c r="GO5" i="3"/>
  <c r="GQ5" i="3"/>
  <c r="GS5" i="3"/>
  <c r="GU5" i="3"/>
  <c r="GW5" i="3"/>
  <c r="GY5" i="3"/>
  <c r="HA5" i="3"/>
  <c r="HC5" i="3"/>
  <c r="HE5" i="3"/>
  <c r="HG5" i="3"/>
  <c r="HI5" i="3"/>
  <c r="HK5" i="3"/>
  <c r="HM5" i="3"/>
  <c r="HO5" i="3"/>
  <c r="HQ5" i="3"/>
  <c r="HS5" i="3"/>
  <c r="HU5" i="3"/>
  <c r="HW5" i="3"/>
  <c r="HY5" i="3"/>
  <c r="IA5" i="3"/>
  <c r="IC5" i="3"/>
  <c r="IE5" i="3"/>
  <c r="IG5" i="3"/>
  <c r="II5" i="3"/>
  <c r="IK5" i="3"/>
  <c r="IM5" i="3"/>
  <c r="IO5" i="3"/>
  <c r="IQ5" i="3"/>
  <c r="IS5" i="3"/>
  <c r="IU5" i="3"/>
  <c r="IW5" i="3"/>
  <c r="IY5" i="3"/>
  <c r="JA5" i="3"/>
  <c r="JC5" i="3"/>
  <c r="JE5" i="3"/>
  <c r="JG5" i="3"/>
  <c r="JI5" i="3"/>
  <c r="JI7" i="3" s="1"/>
  <c r="JK5" i="3"/>
  <c r="JK7" i="3" s="1"/>
  <c r="JM5" i="3"/>
  <c r="JO5" i="3"/>
  <c r="JQ5" i="3"/>
  <c r="JQ7" i="3" s="1"/>
  <c r="JS5" i="3"/>
  <c r="JS7" i="3" s="1"/>
  <c r="JU5" i="3"/>
  <c r="JW5" i="3"/>
  <c r="JY5" i="3"/>
  <c r="KA5" i="3"/>
  <c r="KA7" i="3" s="1"/>
  <c r="KC5" i="3"/>
  <c r="KE5" i="3"/>
  <c r="KG5" i="3"/>
  <c r="KI5" i="3"/>
  <c r="KI7" i="3" s="1"/>
  <c r="KK5" i="3"/>
  <c r="KM5" i="3"/>
  <c r="KO5" i="3"/>
  <c r="KO7" i="3" s="1"/>
  <c r="KQ5" i="3"/>
  <c r="KQ7" i="3" s="1"/>
  <c r="KS5" i="3"/>
  <c r="KU5" i="3"/>
  <c r="KW5" i="3"/>
  <c r="KW7" i="3" s="1"/>
  <c r="KY5" i="3"/>
  <c r="KY7" i="3" s="1"/>
  <c r="LA5" i="3"/>
  <c r="LC5" i="3"/>
  <c r="LE5" i="3"/>
  <c r="LE7" i="3" s="1"/>
  <c r="LG5" i="3"/>
  <c r="LG7" i="3" s="1"/>
  <c r="LI5" i="3"/>
  <c r="LK5" i="3"/>
  <c r="LM5" i="3"/>
  <c r="LO5" i="3"/>
  <c r="LO7" i="3" s="1"/>
  <c r="LQ5" i="3"/>
  <c r="LS5" i="3"/>
  <c r="LU5" i="3"/>
  <c r="LW5" i="3"/>
  <c r="LW7" i="3" s="1"/>
  <c r="LY5" i="3"/>
  <c r="MA5" i="3"/>
  <c r="MC5" i="3"/>
  <c r="MC7" i="3" s="1"/>
  <c r="ME5" i="3"/>
  <c r="ME7" i="3" s="1"/>
  <c r="MG5" i="3"/>
  <c r="MI5" i="3"/>
  <c r="MK5" i="3"/>
  <c r="MM5" i="3"/>
  <c r="MM7" i="3" s="1"/>
  <c r="MO5" i="3"/>
  <c r="MQ5" i="3"/>
  <c r="MS5" i="3"/>
  <c r="MU5" i="3"/>
  <c r="MU7" i="3" s="1"/>
  <c r="MW5" i="3"/>
  <c r="MY5" i="3"/>
  <c r="NA5" i="3"/>
  <c r="NA7" i="3" s="1"/>
  <c r="NC5" i="3"/>
  <c r="NC7" i="3" s="1"/>
  <c r="NE5" i="3"/>
  <c r="NG5" i="3"/>
  <c r="NI5" i="3"/>
  <c r="NI7" i="3" s="1"/>
  <c r="NK5" i="3"/>
  <c r="NK7" i="3" s="1"/>
  <c r="NM5" i="3"/>
  <c r="NO5" i="3"/>
  <c r="NQ5" i="3"/>
  <c r="NQ7" i="3" s="1"/>
  <c r="NS5" i="3"/>
  <c r="NS7" i="3" s="1"/>
  <c r="NU5" i="3"/>
  <c r="NW5" i="3"/>
  <c r="NY5" i="3"/>
  <c r="OA5" i="3"/>
  <c r="OA7" i="3" s="1"/>
  <c r="OC5" i="3"/>
  <c r="OE5" i="3"/>
  <c r="OG5" i="3"/>
  <c r="OG7" i="3" s="1"/>
  <c r="OI5" i="3"/>
  <c r="OI7" i="3" s="1"/>
  <c r="OK5" i="3"/>
  <c r="OM5" i="3"/>
  <c r="OO5" i="3"/>
  <c r="OO7" i="3" s="1"/>
  <c r="OQ5" i="3"/>
  <c r="OQ7" i="3" s="1"/>
  <c r="OS5" i="3"/>
  <c r="OU5" i="3"/>
  <c r="OW5" i="3"/>
  <c r="OY5" i="3"/>
  <c r="OY7" i="3" s="1"/>
  <c r="PA5" i="3"/>
  <c r="PC5" i="3"/>
  <c r="PE5" i="3"/>
  <c r="PD5" i="3"/>
  <c r="OZ5" i="3"/>
  <c r="OV5" i="3"/>
  <c r="OR5" i="3"/>
  <c r="ON5" i="3"/>
  <c r="OJ5" i="3"/>
  <c r="OF5" i="3"/>
  <c r="OB5" i="3"/>
  <c r="NX5" i="3"/>
  <c r="NT5" i="3"/>
  <c r="NP5" i="3"/>
  <c r="NL5" i="3"/>
  <c r="NH5" i="3"/>
  <c r="ND5" i="3"/>
  <c r="MZ5" i="3"/>
  <c r="MV5" i="3"/>
  <c r="MR5" i="3"/>
  <c r="MN5" i="3"/>
  <c r="MJ5" i="3"/>
  <c r="MF5" i="3"/>
  <c r="MB5" i="3"/>
  <c r="LX5" i="3"/>
  <c r="LT5" i="3"/>
  <c r="LP5" i="3"/>
  <c r="LL5" i="3"/>
  <c r="LH5" i="3"/>
  <c r="LD5" i="3"/>
  <c r="KZ5" i="3"/>
  <c r="KV5" i="3"/>
  <c r="KR5" i="3"/>
  <c r="KN5" i="3"/>
  <c r="KJ5" i="3"/>
  <c r="KF5" i="3"/>
  <c r="KB5" i="3"/>
  <c r="JX5" i="3"/>
  <c r="JT5" i="3"/>
  <c r="JP5" i="3"/>
  <c r="JL5" i="3"/>
  <c r="JH5" i="3"/>
  <c r="JD5" i="3"/>
  <c r="IZ5" i="3"/>
  <c r="IZ7" i="3" s="1"/>
  <c r="IV5" i="3"/>
  <c r="IR5" i="3"/>
  <c r="IN5" i="3"/>
  <c r="IJ5" i="3"/>
  <c r="IF5" i="3"/>
  <c r="IB5" i="3"/>
  <c r="HX5" i="3"/>
  <c r="HT5" i="3"/>
  <c r="HP5" i="3"/>
  <c r="HL5" i="3"/>
  <c r="HH5" i="3"/>
  <c r="HD5" i="3"/>
  <c r="GZ5" i="3"/>
  <c r="GV5" i="3"/>
  <c r="GR5" i="3"/>
  <c r="GN5" i="3"/>
  <c r="GJ5" i="3"/>
  <c r="GF5" i="3"/>
  <c r="GB5" i="3"/>
  <c r="FX5" i="3"/>
  <c r="FT5" i="3"/>
  <c r="FP5" i="3"/>
  <c r="FL5" i="3"/>
  <c r="FH5" i="3"/>
  <c r="FD5" i="3"/>
  <c r="EZ5" i="3"/>
  <c r="EV5" i="3"/>
  <c r="ER5" i="3"/>
  <c r="EN5" i="3"/>
  <c r="EJ5" i="3"/>
  <c r="EF5" i="3"/>
  <c r="EB5" i="3"/>
  <c r="DX5" i="3"/>
  <c r="DT5" i="3"/>
  <c r="DP5" i="3"/>
  <c r="DL5" i="3"/>
  <c r="DH5" i="3"/>
  <c r="DD5" i="3"/>
  <c r="CZ5" i="3"/>
  <c r="CV5" i="3"/>
  <c r="CR5" i="3"/>
  <c r="CN5" i="3"/>
  <c r="CJ5" i="3"/>
  <c r="CF5" i="3"/>
  <c r="CB5" i="3"/>
  <c r="BX5" i="3"/>
  <c r="BT5" i="3"/>
  <c r="BP5" i="3"/>
  <c r="BL5" i="3"/>
  <c r="BH5" i="3"/>
  <c r="BD5" i="3"/>
  <c r="AZ5" i="3"/>
  <c r="AV5" i="3"/>
  <c r="AR5" i="3"/>
  <c r="AN5" i="3"/>
  <c r="AJ5" i="3"/>
  <c r="AF5" i="3"/>
  <c r="AB5" i="3"/>
  <c r="X5" i="3"/>
  <c r="T5" i="3"/>
  <c r="P5" i="3"/>
  <c r="L5" i="3"/>
  <c r="H5" i="3"/>
  <c r="D5" i="3"/>
  <c r="PD4" i="3"/>
  <c r="OZ4" i="3"/>
  <c r="OV4" i="3"/>
  <c r="OR4" i="3"/>
  <c r="ON4" i="3"/>
  <c r="OJ4" i="3"/>
  <c r="OF4" i="3"/>
  <c r="OB4" i="3"/>
  <c r="NX4" i="3"/>
  <c r="NT4" i="3"/>
  <c r="NP4" i="3"/>
  <c r="NL4" i="3"/>
  <c r="NH4" i="3"/>
  <c r="ND4" i="3"/>
  <c r="MZ4" i="3"/>
  <c r="MV4" i="3"/>
  <c r="MR4" i="3"/>
  <c r="MN4" i="3"/>
  <c r="MJ4" i="3"/>
  <c r="MF4" i="3"/>
  <c r="MB4" i="3"/>
  <c r="LX4" i="3"/>
  <c r="LT4" i="3"/>
  <c r="LP4" i="3"/>
  <c r="LL4" i="3"/>
  <c r="LH4" i="3"/>
  <c r="LD4" i="3"/>
  <c r="KZ4" i="3"/>
  <c r="KV4" i="3"/>
  <c r="KR4" i="3"/>
  <c r="KN4" i="3"/>
  <c r="KJ4" i="3"/>
  <c r="KF4" i="3"/>
  <c r="KB4" i="3"/>
  <c r="JX4" i="3"/>
  <c r="JT4" i="3"/>
  <c r="JP4" i="3"/>
  <c r="JL4" i="3"/>
  <c r="JH4" i="3"/>
  <c r="JD4" i="3"/>
  <c r="IZ4" i="3"/>
  <c r="IV4" i="3"/>
  <c r="IR4" i="3"/>
  <c r="IN4" i="3"/>
  <c r="IJ4" i="3"/>
  <c r="IF4" i="3"/>
  <c r="IB4" i="3"/>
  <c r="HX4" i="3"/>
  <c r="HT4" i="3"/>
  <c r="HP4" i="3"/>
  <c r="HL4" i="3"/>
  <c r="HH4" i="3"/>
  <c r="HD4" i="3"/>
  <c r="GZ4" i="3"/>
  <c r="GV4" i="3"/>
  <c r="GR4" i="3"/>
  <c r="GN4" i="3"/>
  <c r="GJ4" i="3"/>
  <c r="GF4" i="3"/>
  <c r="GB4" i="3"/>
  <c r="FX4" i="3"/>
  <c r="FT4" i="3"/>
  <c r="FP4" i="3"/>
  <c r="FL4" i="3"/>
  <c r="FH4" i="3"/>
  <c r="FD4" i="3"/>
  <c r="EZ4" i="3"/>
  <c r="EV4" i="3"/>
  <c r="ER4" i="3"/>
  <c r="EN4" i="3"/>
  <c r="EJ4" i="3"/>
  <c r="EF4" i="3"/>
  <c r="EB4" i="3"/>
  <c r="DX4" i="3"/>
  <c r="DT4" i="3"/>
  <c r="DP4" i="3"/>
  <c r="DL4" i="3"/>
  <c r="DH4" i="3"/>
  <c r="DD4" i="3"/>
  <c r="CZ4" i="3"/>
  <c r="CV4" i="3"/>
  <c r="CR4" i="3"/>
  <c r="CN4" i="3"/>
  <c r="CJ4" i="3"/>
  <c r="CF4" i="3"/>
  <c r="CB4" i="3"/>
  <c r="BX4" i="3"/>
  <c r="BT4" i="3"/>
  <c r="BP4" i="3"/>
  <c r="BL4" i="3"/>
  <c r="BH4" i="3"/>
  <c r="BD4" i="3"/>
  <c r="AZ4" i="3"/>
  <c r="AV4" i="3"/>
  <c r="AR4" i="3"/>
  <c r="AN4" i="3"/>
  <c r="AJ4" i="3"/>
  <c r="AF4" i="3"/>
  <c r="AB4" i="3"/>
  <c r="X4" i="3"/>
  <c r="T4" i="3"/>
  <c r="P4" i="3"/>
  <c r="L4" i="3"/>
  <c r="H4" i="3"/>
  <c r="D4" i="3"/>
  <c r="PD3" i="3"/>
  <c r="OZ3" i="3"/>
  <c r="OV3" i="3"/>
  <c r="OR3" i="3"/>
  <c r="ON3" i="3"/>
  <c r="OJ3" i="3"/>
  <c r="OF3" i="3"/>
  <c r="OB3" i="3"/>
  <c r="NX3" i="3"/>
  <c r="NT3" i="3"/>
  <c r="NP3" i="3"/>
  <c r="NL3" i="3"/>
  <c r="NH3" i="3"/>
  <c r="ND3" i="3"/>
  <c r="MZ3" i="3"/>
  <c r="MV3" i="3"/>
  <c r="MR3" i="3"/>
  <c r="MN3" i="3"/>
  <c r="MJ3" i="3"/>
  <c r="MF3" i="3"/>
  <c r="MB3" i="3"/>
  <c r="LX3" i="3"/>
  <c r="LT3" i="3"/>
  <c r="LP3" i="3"/>
  <c r="LL3" i="3"/>
  <c r="LH3" i="3"/>
  <c r="LD3" i="3"/>
  <c r="KZ3" i="3"/>
  <c r="KV3" i="3"/>
  <c r="KR3" i="3"/>
  <c r="KN3" i="3"/>
  <c r="KJ3" i="3"/>
  <c r="KF3" i="3"/>
  <c r="KB3" i="3"/>
  <c r="JX3" i="3"/>
  <c r="JT3" i="3"/>
  <c r="JP3" i="3"/>
  <c r="JL3" i="3"/>
  <c r="JH3" i="3"/>
  <c r="JA3" i="3"/>
  <c r="IS3" i="3"/>
  <c r="IK3" i="3"/>
  <c r="IC3" i="3"/>
  <c r="HU3" i="3"/>
  <c r="HM3" i="3"/>
  <c r="HE3" i="3"/>
  <c r="GW3" i="3"/>
  <c r="GO3" i="3"/>
  <c r="GG3" i="3"/>
  <c r="FY3" i="3"/>
  <c r="FQ3" i="3"/>
  <c r="FI3" i="3"/>
  <c r="FA3" i="3"/>
  <c r="ES3" i="3"/>
  <c r="EK3" i="3"/>
  <c r="EC3" i="3"/>
  <c r="DU3" i="3"/>
  <c r="DM3" i="3"/>
  <c r="DE3" i="3"/>
  <c r="CW3" i="3"/>
  <c r="CO3" i="3"/>
  <c r="CG3" i="3"/>
  <c r="BY3" i="3"/>
  <c r="BQ3" i="3"/>
  <c r="BI3" i="3"/>
  <c r="BA3" i="3"/>
  <c r="AS3" i="3"/>
  <c r="AK3" i="3"/>
  <c r="AC3" i="3"/>
  <c r="U3" i="3"/>
  <c r="M3" i="3"/>
  <c r="E3" i="3"/>
  <c r="PA2" i="3"/>
  <c r="OS2" i="3"/>
  <c r="OK2" i="3"/>
  <c r="OC2" i="3"/>
  <c r="NU2" i="3"/>
  <c r="NM2" i="3"/>
  <c r="NE2" i="3"/>
  <c r="MW2" i="3"/>
  <c r="MO2" i="3"/>
  <c r="MG2" i="3"/>
  <c r="LY2" i="3"/>
  <c r="LQ2" i="3"/>
  <c r="LI2" i="3"/>
  <c r="LA2" i="3"/>
  <c r="KS2" i="3"/>
  <c r="KK2" i="3"/>
  <c r="KC2" i="3"/>
  <c r="JU2" i="3"/>
  <c r="JM2" i="3"/>
  <c r="JE2" i="3"/>
  <c r="IW2" i="3"/>
  <c r="IH2" i="3"/>
  <c r="HR2" i="3"/>
  <c r="HB2" i="3"/>
  <c r="GL2" i="3"/>
  <c r="FV2" i="3"/>
  <c r="EW2" i="3"/>
  <c r="DQ2" i="3"/>
  <c r="CK2" i="3"/>
  <c r="BE2" i="3"/>
  <c r="Y2" i="3"/>
  <c r="IU2" i="3"/>
  <c r="IS2" i="3"/>
  <c r="IQ2" i="3"/>
  <c r="IO2" i="3"/>
  <c r="IM2" i="3"/>
  <c r="IK2" i="3"/>
  <c r="II2" i="3"/>
  <c r="IG2" i="3"/>
  <c r="IE2" i="3"/>
  <c r="IC2" i="3"/>
  <c r="IA2" i="3"/>
  <c r="HY2" i="3"/>
  <c r="HW2" i="3"/>
  <c r="HU2" i="3"/>
  <c r="HS2" i="3"/>
  <c r="HQ2" i="3"/>
  <c r="HO2" i="3"/>
  <c r="HM2" i="3"/>
  <c r="HK2" i="3"/>
  <c r="HI2" i="3"/>
  <c r="HG2" i="3"/>
  <c r="HE2" i="3"/>
  <c r="HC2" i="3"/>
  <c r="HA2" i="3"/>
  <c r="GY2" i="3"/>
  <c r="GW2" i="3"/>
  <c r="GU2" i="3"/>
  <c r="GS2" i="3"/>
  <c r="GQ2" i="3"/>
  <c r="GO2" i="3"/>
  <c r="GM2" i="3"/>
  <c r="GK2" i="3"/>
  <c r="GI2" i="3"/>
  <c r="GG2" i="3"/>
  <c r="GE2" i="3"/>
  <c r="GC2" i="3"/>
  <c r="GA2" i="3"/>
  <c r="FY2" i="3"/>
  <c r="FW2" i="3"/>
  <c r="FU2" i="3"/>
  <c r="FS2" i="3"/>
  <c r="FQ2" i="3"/>
  <c r="FO2" i="3"/>
  <c r="FK2" i="3"/>
  <c r="FG2" i="3"/>
  <c r="FC2" i="3"/>
  <c r="EY2" i="3"/>
  <c r="EU2" i="3"/>
  <c r="EQ2" i="3"/>
  <c r="EM2" i="3"/>
  <c r="EI2" i="3"/>
  <c r="EE2" i="3"/>
  <c r="EA2" i="3"/>
  <c r="DW2" i="3"/>
  <c r="DS2" i="3"/>
  <c r="DO2" i="3"/>
  <c r="DK2" i="3"/>
  <c r="DG2" i="3"/>
  <c r="DC2" i="3"/>
  <c r="CY2" i="3"/>
  <c r="CU2" i="3"/>
  <c r="CQ2" i="3"/>
  <c r="CM2" i="3"/>
  <c r="CI2" i="3"/>
  <c r="CE2" i="3"/>
  <c r="CA2" i="3"/>
  <c r="BW2" i="3"/>
  <c r="BS2" i="3"/>
  <c r="BO2" i="3"/>
  <c r="BK2" i="3"/>
  <c r="BG2" i="3"/>
  <c r="BC2" i="3"/>
  <c r="AY2" i="3"/>
  <c r="AU2" i="3"/>
  <c r="AQ2" i="3"/>
  <c r="AM2" i="3"/>
  <c r="AI2" i="3"/>
  <c r="AE2" i="3"/>
  <c r="AA2" i="3"/>
  <c r="W2" i="3"/>
  <c r="S2" i="3"/>
  <c r="O2" i="3"/>
  <c r="K2" i="3"/>
  <c r="G2" i="3"/>
  <c r="C2" i="3"/>
  <c r="FN2" i="3"/>
  <c r="FL2" i="3"/>
  <c r="FJ2" i="3"/>
  <c r="FH2" i="3"/>
  <c r="FF2" i="3"/>
  <c r="FD2" i="3"/>
  <c r="FB2" i="3"/>
  <c r="EZ2" i="3"/>
  <c r="EX2" i="3"/>
  <c r="EV2" i="3"/>
  <c r="ET2" i="3"/>
  <c r="ER2" i="3"/>
  <c r="EP2" i="3"/>
  <c r="EN2" i="3"/>
  <c r="EL2" i="3"/>
  <c r="EJ2" i="3"/>
  <c r="EH2" i="3"/>
  <c r="EF2" i="3"/>
  <c r="ED2" i="3"/>
  <c r="EB2" i="3"/>
  <c r="DZ2" i="3"/>
  <c r="DX2" i="3"/>
  <c r="DV2" i="3"/>
  <c r="DT2" i="3"/>
  <c r="DR2" i="3"/>
  <c r="DP2" i="3"/>
  <c r="DN2" i="3"/>
  <c r="DL2" i="3"/>
  <c r="DJ2" i="3"/>
  <c r="DH2" i="3"/>
  <c r="DF2" i="3"/>
  <c r="DD2" i="3"/>
  <c r="DB2" i="3"/>
  <c r="CZ2" i="3"/>
  <c r="CX2" i="3"/>
  <c r="CV2" i="3"/>
  <c r="CT2" i="3"/>
  <c r="CR2" i="3"/>
  <c r="CP2" i="3"/>
  <c r="CN2" i="3"/>
  <c r="CL2" i="3"/>
  <c r="CJ2" i="3"/>
  <c r="CH2" i="3"/>
  <c r="CF2" i="3"/>
  <c r="CD2" i="3"/>
  <c r="CB2" i="3"/>
  <c r="BZ2" i="3"/>
  <c r="BX2" i="3"/>
  <c r="BV2" i="3"/>
  <c r="BT2" i="3"/>
  <c r="BR2" i="3"/>
  <c r="BP2" i="3"/>
  <c r="BN2" i="3"/>
  <c r="BL2" i="3"/>
  <c r="BJ2" i="3"/>
  <c r="BH2" i="3"/>
  <c r="BF2" i="3"/>
  <c r="BD2" i="3"/>
  <c r="BB2" i="3"/>
  <c r="AZ2" i="3"/>
  <c r="AX2" i="3"/>
  <c r="AV2" i="3"/>
  <c r="AT2" i="3"/>
  <c r="AR2" i="3"/>
  <c r="AP2" i="3"/>
  <c r="AN2" i="3"/>
  <c r="AL2" i="3"/>
  <c r="AJ2" i="3"/>
  <c r="AH2" i="3"/>
  <c r="AF2" i="3"/>
  <c r="AD2" i="3"/>
  <c r="AB2" i="3"/>
  <c r="Z2" i="3"/>
  <c r="X2" i="3"/>
  <c r="V2" i="3"/>
  <c r="T2" i="3"/>
  <c r="R2" i="3"/>
  <c r="P2" i="3"/>
  <c r="N2" i="3"/>
  <c r="L2" i="3"/>
  <c r="J2" i="3"/>
  <c r="H2" i="3"/>
  <c r="F2" i="3"/>
  <c r="D2" i="3"/>
  <c r="PE7" i="3" l="1"/>
  <c r="OW7" i="3"/>
  <c r="NY7" i="3"/>
  <c r="MS7" i="3"/>
  <c r="MK7" i="3"/>
  <c r="LU7" i="3"/>
  <c r="LM7" i="3"/>
  <c r="KG7" i="3"/>
  <c r="JY7" i="3"/>
  <c r="FM7" i="3"/>
  <c r="FE7" i="3"/>
  <c r="DY7" i="3"/>
  <c r="DA7" i="3"/>
  <c r="CS7" i="3"/>
  <c r="BU7" i="3"/>
  <c r="BM7" i="3"/>
  <c r="AO7" i="3"/>
  <c r="AG7" i="3"/>
  <c r="I7" i="3"/>
  <c r="IX7" i="3"/>
  <c r="HJ7" i="3"/>
  <c r="GT7" i="3"/>
  <c r="GD7" i="3"/>
  <c r="B7" i="3"/>
  <c r="PB7" i="3"/>
  <c r="OX7" i="3"/>
  <c r="OT7" i="3"/>
  <c r="OL7" i="3"/>
  <c r="OD7" i="3"/>
  <c r="NV7" i="3"/>
  <c r="NR7" i="3"/>
  <c r="NF7" i="3"/>
  <c r="MP7" i="3"/>
  <c r="ML7" i="3"/>
  <c r="MH7" i="3"/>
  <c r="LZ7" i="3"/>
  <c r="LF7" i="3"/>
  <c r="KL7" i="3"/>
  <c r="JZ7" i="3"/>
  <c r="JV7" i="3"/>
  <c r="LJ7" i="3"/>
  <c r="KT7" i="3"/>
  <c r="IL7" i="3"/>
  <c r="HV7" i="3"/>
  <c r="HR7" i="3"/>
  <c r="HF7" i="3"/>
  <c r="GP7" i="3"/>
  <c r="GL7" i="3"/>
  <c r="FZ7" i="3"/>
  <c r="FN7" i="3"/>
  <c r="FF7" i="3"/>
  <c r="EX7" i="3"/>
  <c r="EP7" i="3"/>
  <c r="EH7" i="3"/>
  <c r="DZ7" i="3"/>
  <c r="DR7" i="3"/>
  <c r="DJ7" i="3"/>
  <c r="DB7" i="3"/>
  <c r="CT7" i="3"/>
  <c r="CL7" i="3"/>
  <c r="CD7" i="3"/>
  <c r="BV7" i="3"/>
  <c r="BN7" i="3"/>
  <c r="BF7" i="3"/>
  <c r="AX7" i="3"/>
  <c r="AP7" i="3"/>
  <c r="AH7" i="3"/>
  <c r="Z7" i="3"/>
  <c r="R7" i="3"/>
  <c r="J7" i="3"/>
  <c r="KD7" i="3"/>
  <c r="JN7" i="3"/>
  <c r="OP7" i="3"/>
  <c r="NZ7" i="3"/>
  <c r="NJ7" i="3"/>
  <c r="MT7" i="3"/>
  <c r="MD7" i="3"/>
  <c r="LN7" i="3"/>
  <c r="KX7" i="3"/>
  <c r="KH7" i="3"/>
  <c r="JR7" i="3"/>
  <c r="IH7" i="3"/>
  <c r="HB7" i="3"/>
  <c r="FV7" i="3"/>
  <c r="F7" i="3"/>
  <c r="N7" i="3"/>
  <c r="V7" i="3"/>
  <c r="AD7" i="3"/>
  <c r="AL7" i="3"/>
  <c r="AT7" i="3"/>
  <c r="BB7" i="3"/>
  <c r="BJ7" i="3"/>
  <c r="BR7" i="3"/>
  <c r="BZ7" i="3"/>
  <c r="CH7" i="3"/>
  <c r="CP7" i="3"/>
  <c r="CX7" i="3"/>
  <c r="DF7" i="3"/>
  <c r="DN7" i="3"/>
  <c r="DV7" i="3"/>
  <c r="ED7" i="3"/>
  <c r="EL7" i="3"/>
  <c r="ET7" i="3"/>
  <c r="FB7" i="3"/>
  <c r="FJ7" i="3"/>
  <c r="D7" i="3"/>
  <c r="L7" i="3"/>
  <c r="T7" i="3"/>
  <c r="AB7" i="3"/>
  <c r="AJ7" i="3"/>
  <c r="AR7" i="3"/>
  <c r="AZ7" i="3"/>
  <c r="BH7" i="3"/>
  <c r="BP7" i="3"/>
  <c r="BX7" i="3"/>
  <c r="CF7" i="3"/>
  <c r="CN7" i="3"/>
  <c r="CV7" i="3"/>
  <c r="DD7" i="3"/>
  <c r="DL7" i="3"/>
  <c r="DT7" i="3"/>
  <c r="EB7" i="3"/>
  <c r="EJ7" i="3"/>
  <c r="ER7" i="3"/>
  <c r="EZ7" i="3"/>
  <c r="FH7" i="3"/>
  <c r="FP7" i="3"/>
  <c r="FX7" i="3"/>
  <c r="GF7" i="3"/>
  <c r="GN7" i="3"/>
  <c r="GV7" i="3"/>
  <c r="HD7" i="3"/>
  <c r="HL7" i="3"/>
  <c r="HT7" i="3"/>
  <c r="IB7" i="3"/>
  <c r="IJ7" i="3"/>
  <c r="IR7" i="3"/>
  <c r="PC7" i="3"/>
  <c r="OU7" i="3"/>
  <c r="OM7" i="3"/>
  <c r="OE7" i="3"/>
  <c r="NW7" i="3"/>
  <c r="NO7" i="3"/>
  <c r="NG7" i="3"/>
  <c r="MY7" i="3"/>
  <c r="MQ7" i="3"/>
  <c r="MI7" i="3"/>
  <c r="MA7" i="3"/>
  <c r="LS7" i="3"/>
  <c r="LK7" i="3"/>
  <c r="LC7" i="3"/>
  <c r="KU7" i="3"/>
  <c r="KM7" i="3"/>
  <c r="KE7" i="3"/>
  <c r="JW7" i="3"/>
  <c r="JO7" i="3"/>
  <c r="JG7" i="3"/>
  <c r="JC7" i="3"/>
  <c r="IY7" i="3"/>
  <c r="IU7" i="3"/>
  <c r="IQ7" i="3"/>
  <c r="IM7" i="3"/>
  <c r="II7" i="3"/>
  <c r="IE7" i="3"/>
  <c r="IA7" i="3"/>
  <c r="HW7" i="3"/>
  <c r="HS7" i="3"/>
  <c r="HO7" i="3"/>
  <c r="HK7" i="3"/>
  <c r="HG7" i="3"/>
  <c r="HC7" i="3"/>
  <c r="GY7" i="3"/>
  <c r="GU7" i="3"/>
  <c r="GQ7" i="3"/>
  <c r="GM7" i="3"/>
  <c r="GI7" i="3"/>
  <c r="GE7" i="3"/>
  <c r="GA7" i="3"/>
  <c r="FW7" i="3"/>
  <c r="FS7" i="3"/>
  <c r="FO7" i="3"/>
  <c r="FG7" i="3"/>
  <c r="EY7" i="3"/>
  <c r="EQ7" i="3"/>
  <c r="EI7" i="3"/>
  <c r="EA7" i="3"/>
  <c r="DS7" i="3"/>
  <c r="DK7" i="3"/>
  <c r="DC7" i="3"/>
  <c r="CU7" i="3"/>
  <c r="CM7" i="3"/>
  <c r="CE7" i="3"/>
  <c r="BW7" i="3"/>
  <c r="BO7" i="3"/>
  <c r="BG7" i="3"/>
  <c r="AY7" i="3"/>
  <c r="AQ7" i="3"/>
  <c r="AI7" i="3"/>
  <c r="AA7" i="3"/>
  <c r="S7" i="3"/>
  <c r="K7" i="3"/>
  <c r="C7" i="3"/>
  <c r="IT7" i="3"/>
  <c r="ID7" i="3"/>
  <c r="HN7" i="3"/>
  <c r="GX7" i="3"/>
  <c r="GH7" i="3"/>
  <c r="FR7" i="3"/>
  <c r="JH7" i="3"/>
  <c r="JP7" i="3"/>
  <c r="JX7" i="3"/>
  <c r="KF7" i="3"/>
  <c r="KN7" i="3"/>
  <c r="KV7" i="3"/>
  <c r="LD7" i="3"/>
  <c r="LL7" i="3"/>
  <c r="LT7" i="3"/>
  <c r="MB7" i="3"/>
  <c r="MJ7" i="3"/>
  <c r="MR7" i="3"/>
  <c r="MZ7" i="3"/>
  <c r="NH7" i="3"/>
  <c r="NP7" i="3"/>
  <c r="NX7" i="3"/>
  <c r="OF7" i="3"/>
  <c r="ON7" i="3"/>
  <c r="OV7" i="3"/>
  <c r="PD7" i="3"/>
  <c r="FK7" i="3"/>
  <c r="FC7" i="3"/>
  <c r="EU7" i="3"/>
  <c r="EM7" i="3"/>
  <c r="EE7" i="3"/>
  <c r="DW7" i="3"/>
  <c r="DO7" i="3"/>
  <c r="DG7" i="3"/>
  <c r="CY7" i="3"/>
  <c r="CQ7" i="3"/>
  <c r="CI7" i="3"/>
  <c r="CA7" i="3"/>
  <c r="BS7" i="3"/>
  <c r="BK7" i="3"/>
  <c r="BC7" i="3"/>
  <c r="AU7" i="3"/>
  <c r="AM7" i="3"/>
  <c r="AE7" i="3"/>
  <c r="W7" i="3"/>
  <c r="O7" i="3"/>
  <c r="G7" i="3"/>
  <c r="H7" i="3"/>
  <c r="P7" i="3"/>
  <c r="X7" i="3"/>
  <c r="AF7" i="3"/>
  <c r="AN7" i="3"/>
  <c r="AV7" i="3"/>
  <c r="BD7" i="3"/>
  <c r="BL7" i="3"/>
  <c r="BT7" i="3"/>
  <c r="CB7" i="3"/>
  <c r="CJ7" i="3"/>
  <c r="CR7" i="3"/>
  <c r="CZ7" i="3"/>
  <c r="DH7" i="3"/>
  <c r="DP7" i="3"/>
  <c r="DX7" i="3"/>
  <c r="EF7" i="3"/>
  <c r="EN7" i="3"/>
  <c r="EV7" i="3"/>
  <c r="FD7" i="3"/>
  <c r="FL7" i="3"/>
  <c r="FT7" i="3"/>
  <c r="GB7" i="3"/>
  <c r="GJ7" i="3"/>
  <c r="GR7" i="3"/>
  <c r="GZ7" i="3"/>
  <c r="HH7" i="3"/>
  <c r="HP7" i="3"/>
  <c r="HX7" i="3"/>
  <c r="IF7" i="3"/>
  <c r="IN7" i="3"/>
  <c r="IV7" i="3"/>
  <c r="JD7" i="3"/>
  <c r="JL7" i="3"/>
  <c r="JT7" i="3"/>
  <c r="KB7" i="3"/>
  <c r="KJ7" i="3"/>
  <c r="KR7" i="3"/>
  <c r="KZ7" i="3"/>
  <c r="LH7" i="3"/>
  <c r="LP7" i="3"/>
  <c r="LX7" i="3"/>
  <c r="MF7" i="3"/>
  <c r="MN7" i="3"/>
  <c r="MV7" i="3"/>
  <c r="ND7" i="3"/>
  <c r="NL7" i="3"/>
  <c r="NT7" i="3"/>
  <c r="OB7" i="3"/>
  <c r="OJ7" i="3"/>
  <c r="OR7" i="3"/>
  <c r="OZ7" i="3"/>
  <c r="PA7" i="3"/>
  <c r="OS7" i="3"/>
  <c r="OK7" i="3"/>
  <c r="OC7" i="3"/>
  <c r="NU7" i="3"/>
  <c r="NM7" i="3"/>
  <c r="NE7" i="3"/>
  <c r="MW7" i="3"/>
  <c r="MO7" i="3"/>
  <c r="MG7" i="3"/>
  <c r="LY7" i="3"/>
  <c r="LQ7" i="3"/>
  <c r="LI7" i="3"/>
  <c r="LA7" i="3"/>
  <c r="KS7" i="3"/>
  <c r="KK7" i="3"/>
  <c r="KC7" i="3"/>
  <c r="JU7" i="3"/>
  <c r="JM7" i="3"/>
  <c r="JE7" i="3"/>
  <c r="JA7" i="3"/>
  <c r="IW7" i="3"/>
  <c r="IS7" i="3"/>
  <c r="IO7" i="3"/>
  <c r="IK7" i="3"/>
  <c r="IG7" i="3"/>
  <c r="IC7" i="3"/>
  <c r="HY7" i="3"/>
  <c r="HU7" i="3"/>
  <c r="HQ7" i="3"/>
  <c r="HM7" i="3"/>
  <c r="HI7" i="3"/>
  <c r="HE7" i="3"/>
  <c r="HA7" i="3"/>
  <c r="GW7" i="3"/>
  <c r="GS7" i="3"/>
  <c r="GO7" i="3"/>
  <c r="GK7" i="3"/>
  <c r="GG7" i="3"/>
  <c r="GC7" i="3"/>
  <c r="FY7" i="3"/>
  <c r="FU7" i="3"/>
  <c r="FQ7" i="3"/>
  <c r="FI7" i="3"/>
  <c r="FA7" i="3"/>
  <c r="EW7" i="3"/>
  <c r="ES7" i="3"/>
  <c r="EO7" i="3"/>
  <c r="EK7" i="3"/>
  <c r="EC7" i="3"/>
  <c r="DU7" i="3"/>
  <c r="DQ7" i="3"/>
  <c r="DM7" i="3"/>
  <c r="DI7" i="3"/>
  <c r="DE7" i="3"/>
  <c r="CW7" i="3"/>
  <c r="CO7" i="3"/>
  <c r="CK7" i="3"/>
  <c r="CG7" i="3"/>
  <c r="CC7" i="3"/>
  <c r="BY7" i="3"/>
  <c r="BQ7" i="3"/>
  <c r="BI7" i="3"/>
  <c r="BE7" i="3"/>
  <c r="BA7" i="3"/>
  <c r="AW7" i="3"/>
  <c r="AS7" i="3"/>
  <c r="AK7" i="3"/>
  <c r="AC7" i="3"/>
  <c r="Y7" i="3"/>
  <c r="U7" i="3"/>
  <c r="Q7" i="3"/>
  <c r="M7" i="3"/>
  <c r="E7" i="3"/>
  <c r="PF7" i="3" l="1"/>
</calcChain>
</file>

<file path=xl/sharedStrings.xml><?xml version="1.0" encoding="utf-8"?>
<sst xmlns="http://schemas.openxmlformats.org/spreadsheetml/2006/main" count="31" uniqueCount="17">
  <si>
    <t>TG</t>
  </si>
  <si>
    <t>Co</t>
  </si>
  <si>
    <t>Tv</t>
  </si>
  <si>
    <t>GE</t>
  </si>
  <si>
    <t>Run No</t>
  </si>
  <si>
    <t>IRR</t>
  </si>
  <si>
    <t>AVE_IRI</t>
  </si>
  <si>
    <t>NPV</t>
  </si>
  <si>
    <t>Run 7 Reconstruction</t>
  </si>
  <si>
    <t>NPV DELTA</t>
  </si>
  <si>
    <t>IRR DELTA</t>
  </si>
  <si>
    <t>AVE_IRI DELTA</t>
  </si>
  <si>
    <t>Output Values</t>
  </si>
  <si>
    <t>GE Sensitivity</t>
  </si>
  <si>
    <t>Traffic Volume (Tv) Sensitivity</t>
  </si>
  <si>
    <t>Condition Sensitivity</t>
  </si>
  <si>
    <t>Traffic Growth (TG)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</si>
</sst>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0" fillId="33" borderId="0" xfId="0" applyFill="1"/>
    <xf numFmtId="0" fontId="0" fillId="33" borderId="0" xfId="0" applyFill="1" applyAlignment="1">
      <alignment horizontal="center"/>
    </xf>
    <xf numFmtId="164" fontId="0" fillId="33" borderId="0" xfId="1" applyNumberFormat="1" applyFont="1" applyFill="1"/>
    <xf numFmtId="0" fontId="0" fillId="34" borderId="0" xfId="0" applyFill="1" applyAlignment="1">
      <alignment horizontal="center"/>
    </xf>
    <xf numFmtId="0" fontId="0" fillId="34" borderId="0" xfId="0" applyFill="1"/>
    <xf numFmtId="43" fontId="0" fillId="34" borderId="0" xfId="1" applyFont="1" applyFill="1"/>
    <xf numFmtId="43" fontId="0" fillId="33" borderId="0" xfId="1" applyNumberFormat="1" applyFont="1" applyFill="1"/>
    <xf numFmtId="164" fontId="0" fillId="34" borderId="0" xfId="1" applyNumberFormat="1" applyFont="1" applyFill="1"/>
    <xf numFmtId="2" fontId="0" fillId="34" borderId="0" xfId="0" applyNumberFormat="1" applyFill="1"/>
    <xf numFmtId="1" fontId="0" fillId="34" borderId="0" xfId="0" applyNumberFormat="1" applyFill="1"/>
    <xf numFmtId="43" fontId="0" fillId="34" borderId="0" xfId="1" applyNumberFormat="1" applyFont="1" applyFill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2"/>
  <sheetViews>
    <sheetView workbookViewId="0">
      <selection activeCell="K6" sqref="K6"/>
    </sheetView>
  </sheetViews>
  <sheetFormatPr defaultRowHeight="15" x14ac:dyDescent="0.25"/>
  <sheetData>
    <row r="1" spans="1:6" s="1" customFormat="1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>
        <v>1</v>
      </c>
      <c r="B2">
        <v>1</v>
      </c>
      <c r="C2">
        <v>0</v>
      </c>
      <c r="D2">
        <v>0</v>
      </c>
      <c r="E2">
        <v>0</v>
      </c>
      <c r="F2">
        <f>IF(E2=0,1,0)</f>
        <v>1</v>
      </c>
    </row>
    <row r="3" spans="1:6" x14ac:dyDescent="0.25">
      <c r="A3" s="2">
        <v>2</v>
      </c>
      <c r="B3">
        <v>1</v>
      </c>
      <c r="C3">
        <v>0</v>
      </c>
      <c r="D3">
        <v>0</v>
      </c>
      <c r="E3">
        <v>1</v>
      </c>
      <c r="F3">
        <f t="shared" ref="F3:F66" si="0">IF(E3=0,1,0)</f>
        <v>0</v>
      </c>
    </row>
    <row r="4" spans="1:6" x14ac:dyDescent="0.25">
      <c r="A4" s="2">
        <v>3</v>
      </c>
      <c r="B4">
        <v>1</v>
      </c>
      <c r="C4">
        <v>0</v>
      </c>
      <c r="D4">
        <v>0</v>
      </c>
      <c r="E4">
        <v>2</v>
      </c>
      <c r="F4">
        <f t="shared" si="0"/>
        <v>0</v>
      </c>
    </row>
    <row r="5" spans="1:6" x14ac:dyDescent="0.25">
      <c r="A5" s="2">
        <v>4</v>
      </c>
      <c r="B5">
        <v>1</v>
      </c>
      <c r="C5">
        <v>0</v>
      </c>
      <c r="D5">
        <v>0</v>
      </c>
      <c r="E5">
        <v>3</v>
      </c>
      <c r="F5">
        <f t="shared" si="0"/>
        <v>0</v>
      </c>
    </row>
    <row r="6" spans="1:6" x14ac:dyDescent="0.25">
      <c r="A6" s="2">
        <v>5</v>
      </c>
      <c r="B6">
        <v>1</v>
      </c>
      <c r="C6">
        <v>0</v>
      </c>
      <c r="D6">
        <v>0</v>
      </c>
      <c r="E6">
        <v>4</v>
      </c>
      <c r="F6">
        <f t="shared" si="0"/>
        <v>0</v>
      </c>
    </row>
    <row r="7" spans="1:6" x14ac:dyDescent="0.25">
      <c r="A7" s="2">
        <v>6</v>
      </c>
      <c r="B7">
        <v>1</v>
      </c>
      <c r="C7">
        <v>0</v>
      </c>
      <c r="D7">
        <v>0</v>
      </c>
      <c r="E7">
        <v>5</v>
      </c>
      <c r="F7">
        <f t="shared" si="0"/>
        <v>0</v>
      </c>
    </row>
    <row r="8" spans="1:6" x14ac:dyDescent="0.25">
      <c r="A8" s="2">
        <v>7</v>
      </c>
      <c r="B8">
        <v>1</v>
      </c>
      <c r="C8">
        <v>0</v>
      </c>
      <c r="D8">
        <v>0</v>
      </c>
      <c r="E8">
        <v>6</v>
      </c>
      <c r="F8">
        <f t="shared" si="0"/>
        <v>0</v>
      </c>
    </row>
    <row r="9" spans="1:6" x14ac:dyDescent="0.25">
      <c r="A9" s="2">
        <v>8</v>
      </c>
      <c r="B9">
        <v>1</v>
      </c>
      <c r="C9">
        <v>0</v>
      </c>
      <c r="D9">
        <v>1</v>
      </c>
      <c r="E9">
        <v>0</v>
      </c>
      <c r="F9">
        <f t="shared" si="0"/>
        <v>1</v>
      </c>
    </row>
    <row r="10" spans="1:6" x14ac:dyDescent="0.25">
      <c r="A10" s="2">
        <v>9</v>
      </c>
      <c r="B10">
        <v>1</v>
      </c>
      <c r="C10">
        <v>0</v>
      </c>
      <c r="D10">
        <v>1</v>
      </c>
      <c r="E10">
        <v>1</v>
      </c>
      <c r="F10">
        <f t="shared" si="0"/>
        <v>0</v>
      </c>
    </row>
    <row r="11" spans="1:6" x14ac:dyDescent="0.25">
      <c r="A11" s="2">
        <v>10</v>
      </c>
      <c r="B11">
        <v>1</v>
      </c>
      <c r="C11">
        <v>0</v>
      </c>
      <c r="D11">
        <v>1</v>
      </c>
      <c r="E11">
        <v>2</v>
      </c>
      <c r="F11">
        <f t="shared" si="0"/>
        <v>0</v>
      </c>
    </row>
    <row r="12" spans="1:6" x14ac:dyDescent="0.25">
      <c r="A12" s="2">
        <v>11</v>
      </c>
      <c r="B12">
        <v>1</v>
      </c>
      <c r="C12">
        <v>0</v>
      </c>
      <c r="D12">
        <v>1</v>
      </c>
      <c r="E12">
        <v>3</v>
      </c>
      <c r="F12">
        <f t="shared" si="0"/>
        <v>0</v>
      </c>
    </row>
    <row r="13" spans="1:6" x14ac:dyDescent="0.25">
      <c r="A13" s="2">
        <v>12</v>
      </c>
      <c r="B13">
        <v>1</v>
      </c>
      <c r="C13">
        <v>0</v>
      </c>
      <c r="D13">
        <v>1</v>
      </c>
      <c r="E13">
        <v>4</v>
      </c>
      <c r="F13">
        <f t="shared" si="0"/>
        <v>0</v>
      </c>
    </row>
    <row r="14" spans="1:6" x14ac:dyDescent="0.25">
      <c r="A14" s="2">
        <v>13</v>
      </c>
      <c r="B14">
        <v>1</v>
      </c>
      <c r="C14">
        <v>0</v>
      </c>
      <c r="D14">
        <v>1</v>
      </c>
      <c r="E14">
        <v>5</v>
      </c>
      <c r="F14">
        <f t="shared" si="0"/>
        <v>0</v>
      </c>
    </row>
    <row r="15" spans="1:6" x14ac:dyDescent="0.25">
      <c r="A15" s="2">
        <v>14</v>
      </c>
      <c r="B15">
        <v>1</v>
      </c>
      <c r="C15">
        <v>0</v>
      </c>
      <c r="D15">
        <v>1</v>
      </c>
      <c r="E15">
        <v>6</v>
      </c>
      <c r="F15">
        <f t="shared" si="0"/>
        <v>0</v>
      </c>
    </row>
    <row r="16" spans="1:6" x14ac:dyDescent="0.25">
      <c r="A16" s="2">
        <v>15</v>
      </c>
      <c r="B16">
        <v>1</v>
      </c>
      <c r="C16">
        <v>0</v>
      </c>
      <c r="D16">
        <v>2</v>
      </c>
      <c r="E16">
        <v>0</v>
      </c>
      <c r="F16">
        <f t="shared" si="0"/>
        <v>1</v>
      </c>
    </row>
    <row r="17" spans="1:6" x14ac:dyDescent="0.25">
      <c r="A17" s="2">
        <v>16</v>
      </c>
      <c r="B17">
        <v>1</v>
      </c>
      <c r="C17">
        <v>0</v>
      </c>
      <c r="D17">
        <v>2</v>
      </c>
      <c r="E17">
        <v>1</v>
      </c>
      <c r="F17">
        <f t="shared" si="0"/>
        <v>0</v>
      </c>
    </row>
    <row r="18" spans="1:6" x14ac:dyDescent="0.25">
      <c r="A18" s="2">
        <v>17</v>
      </c>
      <c r="B18">
        <v>1</v>
      </c>
      <c r="C18">
        <v>0</v>
      </c>
      <c r="D18">
        <v>2</v>
      </c>
      <c r="E18">
        <v>2</v>
      </c>
      <c r="F18">
        <f t="shared" si="0"/>
        <v>0</v>
      </c>
    </row>
    <row r="19" spans="1:6" x14ac:dyDescent="0.25">
      <c r="A19" s="2">
        <v>18</v>
      </c>
      <c r="B19">
        <v>1</v>
      </c>
      <c r="C19">
        <v>0</v>
      </c>
      <c r="D19">
        <v>2</v>
      </c>
      <c r="E19">
        <v>3</v>
      </c>
      <c r="F19">
        <f t="shared" si="0"/>
        <v>0</v>
      </c>
    </row>
    <row r="20" spans="1:6" x14ac:dyDescent="0.25">
      <c r="A20" s="2">
        <v>19</v>
      </c>
      <c r="B20">
        <v>1</v>
      </c>
      <c r="C20">
        <v>0</v>
      </c>
      <c r="D20">
        <v>2</v>
      </c>
      <c r="E20">
        <v>4</v>
      </c>
      <c r="F20">
        <f t="shared" si="0"/>
        <v>0</v>
      </c>
    </row>
    <row r="21" spans="1:6" x14ac:dyDescent="0.25">
      <c r="A21" s="2">
        <v>20</v>
      </c>
      <c r="B21">
        <v>1</v>
      </c>
      <c r="C21">
        <v>0</v>
      </c>
      <c r="D21">
        <v>2</v>
      </c>
      <c r="E21">
        <v>5</v>
      </c>
      <c r="F21">
        <f t="shared" si="0"/>
        <v>0</v>
      </c>
    </row>
    <row r="22" spans="1:6" x14ac:dyDescent="0.25">
      <c r="A22" s="2">
        <v>21</v>
      </c>
      <c r="B22">
        <v>1</v>
      </c>
      <c r="C22">
        <v>0</v>
      </c>
      <c r="D22">
        <v>2</v>
      </c>
      <c r="E22">
        <v>6</v>
      </c>
      <c r="F22">
        <f t="shared" si="0"/>
        <v>0</v>
      </c>
    </row>
    <row r="23" spans="1:6" x14ac:dyDescent="0.25">
      <c r="A23" s="2">
        <v>22</v>
      </c>
      <c r="B23">
        <v>1</v>
      </c>
      <c r="C23">
        <v>1</v>
      </c>
      <c r="D23">
        <v>0</v>
      </c>
      <c r="E23">
        <v>0</v>
      </c>
      <c r="F23">
        <f t="shared" si="0"/>
        <v>1</v>
      </c>
    </row>
    <row r="24" spans="1:6" x14ac:dyDescent="0.25">
      <c r="A24" s="2">
        <v>23</v>
      </c>
      <c r="B24">
        <v>1</v>
      </c>
      <c r="C24">
        <v>1</v>
      </c>
      <c r="D24">
        <v>0</v>
      </c>
      <c r="E24">
        <v>1</v>
      </c>
      <c r="F24">
        <f t="shared" si="0"/>
        <v>0</v>
      </c>
    </row>
    <row r="25" spans="1:6" x14ac:dyDescent="0.25">
      <c r="A25" s="2">
        <v>24</v>
      </c>
      <c r="B25">
        <v>1</v>
      </c>
      <c r="C25">
        <v>1</v>
      </c>
      <c r="D25">
        <v>0</v>
      </c>
      <c r="E25">
        <v>2</v>
      </c>
      <c r="F25">
        <f t="shared" si="0"/>
        <v>0</v>
      </c>
    </row>
    <row r="26" spans="1:6" x14ac:dyDescent="0.25">
      <c r="A26" s="2">
        <v>25</v>
      </c>
      <c r="B26">
        <v>1</v>
      </c>
      <c r="C26">
        <v>1</v>
      </c>
      <c r="D26">
        <v>0</v>
      </c>
      <c r="E26">
        <v>3</v>
      </c>
      <c r="F26">
        <f t="shared" si="0"/>
        <v>0</v>
      </c>
    </row>
    <row r="27" spans="1:6" x14ac:dyDescent="0.25">
      <c r="A27" s="2">
        <v>26</v>
      </c>
      <c r="B27">
        <v>1</v>
      </c>
      <c r="C27">
        <v>1</v>
      </c>
      <c r="D27">
        <v>0</v>
      </c>
      <c r="E27">
        <v>4</v>
      </c>
      <c r="F27">
        <f t="shared" si="0"/>
        <v>0</v>
      </c>
    </row>
    <row r="28" spans="1:6" x14ac:dyDescent="0.25">
      <c r="A28" s="2">
        <v>27</v>
      </c>
      <c r="B28">
        <v>1</v>
      </c>
      <c r="C28">
        <v>1</v>
      </c>
      <c r="D28">
        <v>0</v>
      </c>
      <c r="E28">
        <v>5</v>
      </c>
      <c r="F28">
        <f t="shared" si="0"/>
        <v>0</v>
      </c>
    </row>
    <row r="29" spans="1:6" x14ac:dyDescent="0.25">
      <c r="A29" s="2">
        <v>28</v>
      </c>
      <c r="B29">
        <v>1</v>
      </c>
      <c r="C29">
        <v>1</v>
      </c>
      <c r="D29">
        <v>0</v>
      </c>
      <c r="E29">
        <v>6</v>
      </c>
      <c r="F29">
        <f t="shared" si="0"/>
        <v>0</v>
      </c>
    </row>
    <row r="30" spans="1:6" x14ac:dyDescent="0.25">
      <c r="A30" s="2">
        <v>29</v>
      </c>
      <c r="B30">
        <v>1</v>
      </c>
      <c r="C30">
        <v>1</v>
      </c>
      <c r="D30">
        <v>1</v>
      </c>
      <c r="E30">
        <v>0</v>
      </c>
      <c r="F30">
        <f t="shared" si="0"/>
        <v>1</v>
      </c>
    </row>
    <row r="31" spans="1:6" x14ac:dyDescent="0.25">
      <c r="A31" s="2">
        <v>30</v>
      </c>
      <c r="B31">
        <v>1</v>
      </c>
      <c r="C31">
        <v>1</v>
      </c>
      <c r="D31">
        <v>1</v>
      </c>
      <c r="E31">
        <v>1</v>
      </c>
      <c r="F31">
        <f t="shared" si="0"/>
        <v>0</v>
      </c>
    </row>
    <row r="32" spans="1:6" x14ac:dyDescent="0.25">
      <c r="A32" s="2">
        <v>31</v>
      </c>
      <c r="B32">
        <v>1</v>
      </c>
      <c r="C32">
        <v>1</v>
      </c>
      <c r="D32">
        <v>1</v>
      </c>
      <c r="E32">
        <v>2</v>
      </c>
      <c r="F32">
        <f t="shared" si="0"/>
        <v>0</v>
      </c>
    </row>
    <row r="33" spans="1:6" x14ac:dyDescent="0.25">
      <c r="A33" s="2">
        <v>32</v>
      </c>
      <c r="B33">
        <v>1</v>
      </c>
      <c r="C33">
        <v>1</v>
      </c>
      <c r="D33">
        <v>1</v>
      </c>
      <c r="E33">
        <v>3</v>
      </c>
      <c r="F33">
        <f t="shared" si="0"/>
        <v>0</v>
      </c>
    </row>
    <row r="34" spans="1:6" x14ac:dyDescent="0.25">
      <c r="A34" s="2">
        <v>33</v>
      </c>
      <c r="B34">
        <v>1</v>
      </c>
      <c r="C34">
        <v>1</v>
      </c>
      <c r="D34">
        <v>1</v>
      </c>
      <c r="E34">
        <v>4</v>
      </c>
      <c r="F34">
        <f t="shared" si="0"/>
        <v>0</v>
      </c>
    </row>
    <row r="35" spans="1:6" x14ac:dyDescent="0.25">
      <c r="A35" s="2">
        <v>34</v>
      </c>
      <c r="B35">
        <v>1</v>
      </c>
      <c r="C35">
        <v>1</v>
      </c>
      <c r="D35">
        <v>1</v>
      </c>
      <c r="E35">
        <v>5</v>
      </c>
      <c r="F35">
        <f t="shared" si="0"/>
        <v>0</v>
      </c>
    </row>
    <row r="36" spans="1:6" x14ac:dyDescent="0.25">
      <c r="A36" s="2">
        <v>35</v>
      </c>
      <c r="B36">
        <v>1</v>
      </c>
      <c r="C36">
        <v>1</v>
      </c>
      <c r="D36">
        <v>1</v>
      </c>
      <c r="E36">
        <v>6</v>
      </c>
      <c r="F36">
        <f t="shared" si="0"/>
        <v>0</v>
      </c>
    </row>
    <row r="37" spans="1:6" x14ac:dyDescent="0.25">
      <c r="A37" s="2">
        <v>36</v>
      </c>
      <c r="B37">
        <v>1</v>
      </c>
      <c r="C37">
        <v>1</v>
      </c>
      <c r="D37">
        <v>2</v>
      </c>
      <c r="E37">
        <v>0</v>
      </c>
      <c r="F37">
        <f t="shared" si="0"/>
        <v>1</v>
      </c>
    </row>
    <row r="38" spans="1:6" x14ac:dyDescent="0.25">
      <c r="A38" s="2">
        <v>37</v>
      </c>
      <c r="B38">
        <v>1</v>
      </c>
      <c r="C38">
        <v>1</v>
      </c>
      <c r="D38">
        <v>2</v>
      </c>
      <c r="E38">
        <v>1</v>
      </c>
      <c r="F38">
        <f t="shared" si="0"/>
        <v>0</v>
      </c>
    </row>
    <row r="39" spans="1:6" x14ac:dyDescent="0.25">
      <c r="A39" s="2">
        <v>38</v>
      </c>
      <c r="B39">
        <v>1</v>
      </c>
      <c r="C39">
        <v>1</v>
      </c>
      <c r="D39">
        <v>2</v>
      </c>
      <c r="E39">
        <v>2</v>
      </c>
      <c r="F39">
        <f t="shared" si="0"/>
        <v>0</v>
      </c>
    </row>
    <row r="40" spans="1:6" x14ac:dyDescent="0.25">
      <c r="A40" s="2">
        <v>39</v>
      </c>
      <c r="B40">
        <v>1</v>
      </c>
      <c r="C40">
        <v>1</v>
      </c>
      <c r="D40">
        <v>2</v>
      </c>
      <c r="E40">
        <v>3</v>
      </c>
      <c r="F40">
        <f t="shared" si="0"/>
        <v>0</v>
      </c>
    </row>
    <row r="41" spans="1:6" x14ac:dyDescent="0.25">
      <c r="A41" s="2">
        <v>40</v>
      </c>
      <c r="B41">
        <v>1</v>
      </c>
      <c r="C41">
        <v>1</v>
      </c>
      <c r="D41">
        <v>2</v>
      </c>
      <c r="E41">
        <v>4</v>
      </c>
      <c r="F41">
        <f t="shared" si="0"/>
        <v>0</v>
      </c>
    </row>
    <row r="42" spans="1:6" x14ac:dyDescent="0.25">
      <c r="A42" s="2">
        <v>41</v>
      </c>
      <c r="B42">
        <v>1</v>
      </c>
      <c r="C42">
        <v>1</v>
      </c>
      <c r="D42">
        <v>2</v>
      </c>
      <c r="E42">
        <v>5</v>
      </c>
      <c r="F42">
        <f t="shared" si="0"/>
        <v>0</v>
      </c>
    </row>
    <row r="43" spans="1:6" x14ac:dyDescent="0.25">
      <c r="A43" s="2">
        <v>42</v>
      </c>
      <c r="B43">
        <v>1</v>
      </c>
      <c r="C43">
        <v>1</v>
      </c>
      <c r="D43">
        <v>2</v>
      </c>
      <c r="E43">
        <v>6</v>
      </c>
      <c r="F43">
        <f t="shared" si="0"/>
        <v>0</v>
      </c>
    </row>
    <row r="44" spans="1:6" x14ac:dyDescent="0.25">
      <c r="A44" s="2">
        <v>43</v>
      </c>
      <c r="B44">
        <v>1</v>
      </c>
      <c r="C44">
        <v>2</v>
      </c>
      <c r="D44">
        <v>0</v>
      </c>
      <c r="E44">
        <v>0</v>
      </c>
      <c r="F44">
        <f t="shared" si="0"/>
        <v>1</v>
      </c>
    </row>
    <row r="45" spans="1:6" x14ac:dyDescent="0.25">
      <c r="A45" s="2">
        <v>44</v>
      </c>
      <c r="B45">
        <v>1</v>
      </c>
      <c r="C45">
        <v>2</v>
      </c>
      <c r="D45">
        <v>0</v>
      </c>
      <c r="E45">
        <v>1</v>
      </c>
      <c r="F45">
        <f t="shared" si="0"/>
        <v>0</v>
      </c>
    </row>
    <row r="46" spans="1:6" x14ac:dyDescent="0.25">
      <c r="A46" s="2">
        <v>45</v>
      </c>
      <c r="B46">
        <v>1</v>
      </c>
      <c r="C46">
        <v>2</v>
      </c>
      <c r="D46">
        <v>0</v>
      </c>
      <c r="E46">
        <v>2</v>
      </c>
      <c r="F46">
        <f t="shared" si="0"/>
        <v>0</v>
      </c>
    </row>
    <row r="47" spans="1:6" x14ac:dyDescent="0.25">
      <c r="A47" s="2">
        <v>46</v>
      </c>
      <c r="B47">
        <v>1</v>
      </c>
      <c r="C47">
        <v>2</v>
      </c>
      <c r="D47">
        <v>0</v>
      </c>
      <c r="E47">
        <v>3</v>
      </c>
      <c r="F47">
        <f t="shared" si="0"/>
        <v>0</v>
      </c>
    </row>
    <row r="48" spans="1:6" x14ac:dyDescent="0.25">
      <c r="A48" s="2">
        <v>47</v>
      </c>
      <c r="B48">
        <v>1</v>
      </c>
      <c r="C48">
        <v>2</v>
      </c>
      <c r="D48">
        <v>0</v>
      </c>
      <c r="E48">
        <v>4</v>
      </c>
      <c r="F48">
        <f t="shared" si="0"/>
        <v>0</v>
      </c>
    </row>
    <row r="49" spans="1:6" x14ac:dyDescent="0.25">
      <c r="A49" s="2">
        <v>48</v>
      </c>
      <c r="B49">
        <v>1</v>
      </c>
      <c r="C49">
        <v>2</v>
      </c>
      <c r="D49">
        <v>0</v>
      </c>
      <c r="E49">
        <v>5</v>
      </c>
      <c r="F49">
        <f t="shared" si="0"/>
        <v>0</v>
      </c>
    </row>
    <row r="50" spans="1:6" x14ac:dyDescent="0.25">
      <c r="A50" s="2">
        <v>49</v>
      </c>
      <c r="B50">
        <v>1</v>
      </c>
      <c r="C50">
        <v>2</v>
      </c>
      <c r="D50">
        <v>0</v>
      </c>
      <c r="E50">
        <v>6</v>
      </c>
      <c r="F50">
        <f t="shared" si="0"/>
        <v>0</v>
      </c>
    </row>
    <row r="51" spans="1:6" x14ac:dyDescent="0.25">
      <c r="A51" s="2">
        <v>50</v>
      </c>
      <c r="B51">
        <v>1</v>
      </c>
      <c r="C51">
        <v>2</v>
      </c>
      <c r="D51">
        <v>1</v>
      </c>
      <c r="E51">
        <v>0</v>
      </c>
      <c r="F51">
        <f t="shared" si="0"/>
        <v>1</v>
      </c>
    </row>
    <row r="52" spans="1:6" x14ac:dyDescent="0.25">
      <c r="A52" s="2">
        <v>51</v>
      </c>
      <c r="B52">
        <v>1</v>
      </c>
      <c r="C52">
        <v>2</v>
      </c>
      <c r="D52">
        <v>1</v>
      </c>
      <c r="E52">
        <v>1</v>
      </c>
      <c r="F52">
        <f t="shared" si="0"/>
        <v>0</v>
      </c>
    </row>
    <row r="53" spans="1:6" x14ac:dyDescent="0.25">
      <c r="A53" s="2">
        <v>52</v>
      </c>
      <c r="B53">
        <v>1</v>
      </c>
      <c r="C53">
        <v>2</v>
      </c>
      <c r="D53">
        <v>1</v>
      </c>
      <c r="E53">
        <v>2</v>
      </c>
      <c r="F53">
        <f t="shared" si="0"/>
        <v>0</v>
      </c>
    </row>
    <row r="54" spans="1:6" x14ac:dyDescent="0.25">
      <c r="A54" s="2">
        <v>53</v>
      </c>
      <c r="B54">
        <v>1</v>
      </c>
      <c r="C54">
        <v>2</v>
      </c>
      <c r="D54">
        <v>1</v>
      </c>
      <c r="E54">
        <v>3</v>
      </c>
      <c r="F54">
        <f t="shared" si="0"/>
        <v>0</v>
      </c>
    </row>
    <row r="55" spans="1:6" x14ac:dyDescent="0.25">
      <c r="A55" s="2">
        <v>54</v>
      </c>
      <c r="B55">
        <v>1</v>
      </c>
      <c r="C55">
        <v>2</v>
      </c>
      <c r="D55">
        <v>1</v>
      </c>
      <c r="E55">
        <v>4</v>
      </c>
      <c r="F55">
        <f t="shared" si="0"/>
        <v>0</v>
      </c>
    </row>
    <row r="56" spans="1:6" x14ac:dyDescent="0.25">
      <c r="A56" s="2">
        <v>55</v>
      </c>
      <c r="B56">
        <v>1</v>
      </c>
      <c r="C56">
        <v>2</v>
      </c>
      <c r="D56">
        <v>1</v>
      </c>
      <c r="E56">
        <v>5</v>
      </c>
      <c r="F56">
        <f t="shared" si="0"/>
        <v>0</v>
      </c>
    </row>
    <row r="57" spans="1:6" x14ac:dyDescent="0.25">
      <c r="A57" s="2">
        <v>56</v>
      </c>
      <c r="B57">
        <v>1</v>
      </c>
      <c r="C57">
        <v>2</v>
      </c>
      <c r="D57">
        <v>1</v>
      </c>
      <c r="E57">
        <v>6</v>
      </c>
      <c r="F57">
        <f t="shared" si="0"/>
        <v>0</v>
      </c>
    </row>
    <row r="58" spans="1:6" x14ac:dyDescent="0.25">
      <c r="A58" s="2">
        <v>57</v>
      </c>
      <c r="B58">
        <v>1</v>
      </c>
      <c r="C58">
        <v>2</v>
      </c>
      <c r="D58">
        <v>2</v>
      </c>
      <c r="E58">
        <v>0</v>
      </c>
      <c r="F58">
        <f t="shared" si="0"/>
        <v>1</v>
      </c>
    </row>
    <row r="59" spans="1:6" x14ac:dyDescent="0.25">
      <c r="A59" s="2">
        <v>58</v>
      </c>
      <c r="B59">
        <v>1</v>
      </c>
      <c r="C59">
        <v>2</v>
      </c>
      <c r="D59">
        <v>2</v>
      </c>
      <c r="E59">
        <v>1</v>
      </c>
      <c r="F59">
        <f t="shared" si="0"/>
        <v>0</v>
      </c>
    </row>
    <row r="60" spans="1:6" x14ac:dyDescent="0.25">
      <c r="A60" s="2">
        <v>59</v>
      </c>
      <c r="B60">
        <v>1</v>
      </c>
      <c r="C60">
        <v>2</v>
      </c>
      <c r="D60">
        <v>2</v>
      </c>
      <c r="E60">
        <v>2</v>
      </c>
      <c r="F60">
        <f t="shared" si="0"/>
        <v>0</v>
      </c>
    </row>
    <row r="61" spans="1:6" x14ac:dyDescent="0.25">
      <c r="A61" s="2">
        <v>60</v>
      </c>
      <c r="B61">
        <v>1</v>
      </c>
      <c r="C61">
        <v>2</v>
      </c>
      <c r="D61">
        <v>2</v>
      </c>
      <c r="E61">
        <v>3</v>
      </c>
      <c r="F61">
        <f t="shared" si="0"/>
        <v>0</v>
      </c>
    </row>
    <row r="62" spans="1:6" x14ac:dyDescent="0.25">
      <c r="A62" s="2">
        <v>61</v>
      </c>
      <c r="B62">
        <v>1</v>
      </c>
      <c r="C62">
        <v>2</v>
      </c>
      <c r="D62">
        <v>2</v>
      </c>
      <c r="E62">
        <v>4</v>
      </c>
      <c r="F62">
        <f t="shared" si="0"/>
        <v>0</v>
      </c>
    </row>
    <row r="63" spans="1:6" x14ac:dyDescent="0.25">
      <c r="A63" s="2">
        <v>62</v>
      </c>
      <c r="B63">
        <v>1</v>
      </c>
      <c r="C63">
        <v>2</v>
      </c>
      <c r="D63">
        <v>2</v>
      </c>
      <c r="E63">
        <v>5</v>
      </c>
      <c r="F63">
        <f t="shared" si="0"/>
        <v>0</v>
      </c>
    </row>
    <row r="64" spans="1:6" x14ac:dyDescent="0.25">
      <c r="A64" s="2">
        <v>63</v>
      </c>
      <c r="B64">
        <v>1</v>
      </c>
      <c r="C64">
        <v>2</v>
      </c>
      <c r="D64">
        <v>2</v>
      </c>
      <c r="E64">
        <v>6</v>
      </c>
      <c r="F64">
        <f t="shared" si="0"/>
        <v>0</v>
      </c>
    </row>
    <row r="65" spans="1:6" x14ac:dyDescent="0.25">
      <c r="A65" s="2">
        <v>64</v>
      </c>
      <c r="B65">
        <v>1</v>
      </c>
      <c r="C65">
        <v>3</v>
      </c>
      <c r="D65">
        <v>0</v>
      </c>
      <c r="E65">
        <v>0</v>
      </c>
      <c r="F65">
        <f t="shared" si="0"/>
        <v>1</v>
      </c>
    </row>
    <row r="66" spans="1:6" x14ac:dyDescent="0.25">
      <c r="A66" s="2">
        <v>65</v>
      </c>
      <c r="B66">
        <v>1</v>
      </c>
      <c r="C66">
        <v>3</v>
      </c>
      <c r="D66">
        <v>0</v>
      </c>
      <c r="E66">
        <v>1</v>
      </c>
      <c r="F66">
        <f t="shared" si="0"/>
        <v>0</v>
      </c>
    </row>
    <row r="67" spans="1:6" x14ac:dyDescent="0.25">
      <c r="A67" s="2">
        <v>66</v>
      </c>
      <c r="B67">
        <v>1</v>
      </c>
      <c r="C67">
        <v>3</v>
      </c>
      <c r="D67">
        <v>0</v>
      </c>
      <c r="E67">
        <v>2</v>
      </c>
      <c r="F67">
        <f t="shared" ref="F67:F130" si="1">IF(E67=0,1,0)</f>
        <v>0</v>
      </c>
    </row>
    <row r="68" spans="1:6" x14ac:dyDescent="0.25">
      <c r="A68" s="2">
        <v>67</v>
      </c>
      <c r="B68">
        <v>1</v>
      </c>
      <c r="C68">
        <v>3</v>
      </c>
      <c r="D68">
        <v>0</v>
      </c>
      <c r="E68">
        <v>3</v>
      </c>
      <c r="F68">
        <f t="shared" si="1"/>
        <v>0</v>
      </c>
    </row>
    <row r="69" spans="1:6" x14ac:dyDescent="0.25">
      <c r="A69" s="2">
        <v>68</v>
      </c>
      <c r="B69">
        <v>1</v>
      </c>
      <c r="C69">
        <v>3</v>
      </c>
      <c r="D69">
        <v>0</v>
      </c>
      <c r="E69">
        <v>4</v>
      </c>
      <c r="F69">
        <f t="shared" si="1"/>
        <v>0</v>
      </c>
    </row>
    <row r="70" spans="1:6" x14ac:dyDescent="0.25">
      <c r="A70" s="2">
        <v>69</v>
      </c>
      <c r="B70">
        <v>1</v>
      </c>
      <c r="C70">
        <v>3</v>
      </c>
      <c r="D70">
        <v>0</v>
      </c>
      <c r="E70">
        <v>5</v>
      </c>
      <c r="F70">
        <f t="shared" si="1"/>
        <v>0</v>
      </c>
    </row>
    <row r="71" spans="1:6" x14ac:dyDescent="0.25">
      <c r="A71" s="2">
        <v>70</v>
      </c>
      <c r="B71">
        <v>1</v>
      </c>
      <c r="C71">
        <v>3</v>
      </c>
      <c r="D71">
        <v>0</v>
      </c>
      <c r="E71">
        <v>6</v>
      </c>
      <c r="F71">
        <f t="shared" si="1"/>
        <v>0</v>
      </c>
    </row>
    <row r="72" spans="1:6" x14ac:dyDescent="0.25">
      <c r="A72" s="2">
        <v>71</v>
      </c>
      <c r="B72">
        <v>1</v>
      </c>
      <c r="C72">
        <v>3</v>
      </c>
      <c r="D72">
        <v>1</v>
      </c>
      <c r="E72">
        <v>0</v>
      </c>
      <c r="F72">
        <f t="shared" si="1"/>
        <v>1</v>
      </c>
    </row>
    <row r="73" spans="1:6" x14ac:dyDescent="0.25">
      <c r="A73" s="2">
        <v>72</v>
      </c>
      <c r="B73">
        <v>1</v>
      </c>
      <c r="C73">
        <v>3</v>
      </c>
      <c r="D73">
        <v>1</v>
      </c>
      <c r="E73">
        <v>1</v>
      </c>
      <c r="F73">
        <f t="shared" si="1"/>
        <v>0</v>
      </c>
    </row>
    <row r="74" spans="1:6" x14ac:dyDescent="0.25">
      <c r="A74" s="2">
        <v>73</v>
      </c>
      <c r="B74">
        <v>1</v>
      </c>
      <c r="C74">
        <v>3</v>
      </c>
      <c r="D74">
        <v>1</v>
      </c>
      <c r="E74">
        <v>2</v>
      </c>
      <c r="F74">
        <f t="shared" si="1"/>
        <v>0</v>
      </c>
    </row>
    <row r="75" spans="1:6" x14ac:dyDescent="0.25">
      <c r="A75" s="2">
        <v>74</v>
      </c>
      <c r="B75">
        <v>1</v>
      </c>
      <c r="C75">
        <v>3</v>
      </c>
      <c r="D75">
        <v>1</v>
      </c>
      <c r="E75">
        <v>3</v>
      </c>
      <c r="F75">
        <f t="shared" si="1"/>
        <v>0</v>
      </c>
    </row>
    <row r="76" spans="1:6" x14ac:dyDescent="0.25">
      <c r="A76" s="2">
        <v>75</v>
      </c>
      <c r="B76">
        <v>1</v>
      </c>
      <c r="C76">
        <v>3</v>
      </c>
      <c r="D76">
        <v>1</v>
      </c>
      <c r="E76">
        <v>4</v>
      </c>
      <c r="F76">
        <f t="shared" si="1"/>
        <v>0</v>
      </c>
    </row>
    <row r="77" spans="1:6" x14ac:dyDescent="0.25">
      <c r="A77" s="2">
        <v>76</v>
      </c>
      <c r="B77">
        <v>1</v>
      </c>
      <c r="C77">
        <v>3</v>
      </c>
      <c r="D77">
        <v>1</v>
      </c>
      <c r="E77">
        <v>5</v>
      </c>
      <c r="F77">
        <f t="shared" si="1"/>
        <v>0</v>
      </c>
    </row>
    <row r="78" spans="1:6" x14ac:dyDescent="0.25">
      <c r="A78" s="2">
        <v>77</v>
      </c>
      <c r="B78">
        <v>1</v>
      </c>
      <c r="C78">
        <v>3</v>
      </c>
      <c r="D78">
        <v>1</v>
      </c>
      <c r="E78">
        <v>6</v>
      </c>
      <c r="F78">
        <f t="shared" si="1"/>
        <v>0</v>
      </c>
    </row>
    <row r="79" spans="1:6" x14ac:dyDescent="0.25">
      <c r="A79" s="2">
        <v>78</v>
      </c>
      <c r="B79">
        <v>1</v>
      </c>
      <c r="C79">
        <v>3</v>
      </c>
      <c r="D79">
        <v>2</v>
      </c>
      <c r="E79">
        <v>0</v>
      </c>
      <c r="F79">
        <f t="shared" si="1"/>
        <v>1</v>
      </c>
    </row>
    <row r="80" spans="1:6" x14ac:dyDescent="0.25">
      <c r="A80" s="2">
        <v>79</v>
      </c>
      <c r="B80">
        <v>1</v>
      </c>
      <c r="C80">
        <v>3</v>
      </c>
      <c r="D80">
        <v>2</v>
      </c>
      <c r="E80">
        <v>1</v>
      </c>
      <c r="F80">
        <f t="shared" si="1"/>
        <v>0</v>
      </c>
    </row>
    <row r="81" spans="1:6" x14ac:dyDescent="0.25">
      <c r="A81" s="2">
        <v>80</v>
      </c>
      <c r="B81">
        <v>1</v>
      </c>
      <c r="C81">
        <v>3</v>
      </c>
      <c r="D81">
        <v>2</v>
      </c>
      <c r="E81">
        <v>2</v>
      </c>
      <c r="F81">
        <f t="shared" si="1"/>
        <v>0</v>
      </c>
    </row>
    <row r="82" spans="1:6" x14ac:dyDescent="0.25">
      <c r="A82" s="2">
        <v>81</v>
      </c>
      <c r="B82">
        <v>1</v>
      </c>
      <c r="C82">
        <v>3</v>
      </c>
      <c r="D82">
        <v>2</v>
      </c>
      <c r="E82">
        <v>3</v>
      </c>
      <c r="F82">
        <f t="shared" si="1"/>
        <v>0</v>
      </c>
    </row>
    <row r="83" spans="1:6" x14ac:dyDescent="0.25">
      <c r="A83" s="2">
        <v>82</v>
      </c>
      <c r="B83">
        <v>1</v>
      </c>
      <c r="C83">
        <v>3</v>
      </c>
      <c r="D83">
        <v>2</v>
      </c>
      <c r="E83">
        <v>4</v>
      </c>
      <c r="F83">
        <f t="shared" si="1"/>
        <v>0</v>
      </c>
    </row>
    <row r="84" spans="1:6" x14ac:dyDescent="0.25">
      <c r="A84" s="2">
        <v>83</v>
      </c>
      <c r="B84">
        <v>1</v>
      </c>
      <c r="C84">
        <v>3</v>
      </c>
      <c r="D84">
        <v>2</v>
      </c>
      <c r="E84">
        <v>5</v>
      </c>
      <c r="F84">
        <f t="shared" si="1"/>
        <v>0</v>
      </c>
    </row>
    <row r="85" spans="1:6" x14ac:dyDescent="0.25">
      <c r="A85" s="2">
        <v>84</v>
      </c>
      <c r="B85">
        <v>1</v>
      </c>
      <c r="C85">
        <v>3</v>
      </c>
      <c r="D85">
        <v>2</v>
      </c>
      <c r="E85">
        <v>6</v>
      </c>
      <c r="F85">
        <f t="shared" si="1"/>
        <v>0</v>
      </c>
    </row>
    <row r="86" spans="1:6" x14ac:dyDescent="0.25">
      <c r="A86" s="2">
        <v>85</v>
      </c>
      <c r="B86">
        <v>1</v>
      </c>
      <c r="C86">
        <v>4</v>
      </c>
      <c r="D86">
        <v>0</v>
      </c>
      <c r="E86">
        <v>0</v>
      </c>
      <c r="F86">
        <f t="shared" si="1"/>
        <v>1</v>
      </c>
    </row>
    <row r="87" spans="1:6" x14ac:dyDescent="0.25">
      <c r="A87" s="2">
        <v>86</v>
      </c>
      <c r="B87">
        <v>1</v>
      </c>
      <c r="C87">
        <v>4</v>
      </c>
      <c r="D87">
        <v>0</v>
      </c>
      <c r="E87">
        <v>1</v>
      </c>
      <c r="F87">
        <f t="shared" si="1"/>
        <v>0</v>
      </c>
    </row>
    <row r="88" spans="1:6" x14ac:dyDescent="0.25">
      <c r="A88" s="2">
        <v>87</v>
      </c>
      <c r="B88">
        <v>1</v>
      </c>
      <c r="C88">
        <v>4</v>
      </c>
      <c r="D88">
        <v>0</v>
      </c>
      <c r="E88">
        <v>2</v>
      </c>
      <c r="F88">
        <f t="shared" si="1"/>
        <v>0</v>
      </c>
    </row>
    <row r="89" spans="1:6" x14ac:dyDescent="0.25">
      <c r="A89" s="2">
        <v>88</v>
      </c>
      <c r="B89">
        <v>1</v>
      </c>
      <c r="C89">
        <v>4</v>
      </c>
      <c r="D89">
        <v>0</v>
      </c>
      <c r="E89">
        <v>3</v>
      </c>
      <c r="F89">
        <f t="shared" si="1"/>
        <v>0</v>
      </c>
    </row>
    <row r="90" spans="1:6" x14ac:dyDescent="0.25">
      <c r="A90" s="2">
        <v>89</v>
      </c>
      <c r="B90">
        <v>1</v>
      </c>
      <c r="C90">
        <v>4</v>
      </c>
      <c r="D90">
        <v>0</v>
      </c>
      <c r="E90">
        <v>4</v>
      </c>
      <c r="F90">
        <f t="shared" si="1"/>
        <v>0</v>
      </c>
    </row>
    <row r="91" spans="1:6" x14ac:dyDescent="0.25">
      <c r="A91" s="2">
        <v>90</v>
      </c>
      <c r="B91">
        <v>1</v>
      </c>
      <c r="C91">
        <v>4</v>
      </c>
      <c r="D91">
        <v>0</v>
      </c>
      <c r="E91">
        <v>5</v>
      </c>
      <c r="F91">
        <f t="shared" si="1"/>
        <v>0</v>
      </c>
    </row>
    <row r="92" spans="1:6" x14ac:dyDescent="0.25">
      <c r="A92" s="2">
        <v>91</v>
      </c>
      <c r="B92">
        <v>1</v>
      </c>
      <c r="C92">
        <v>4</v>
      </c>
      <c r="D92">
        <v>0</v>
      </c>
      <c r="E92">
        <v>6</v>
      </c>
      <c r="F92">
        <f t="shared" si="1"/>
        <v>0</v>
      </c>
    </row>
    <row r="93" spans="1:6" x14ac:dyDescent="0.25">
      <c r="A93" s="2">
        <v>92</v>
      </c>
      <c r="B93">
        <v>1</v>
      </c>
      <c r="C93">
        <v>4</v>
      </c>
      <c r="D93">
        <v>1</v>
      </c>
      <c r="E93">
        <v>0</v>
      </c>
      <c r="F93">
        <f t="shared" si="1"/>
        <v>1</v>
      </c>
    </row>
    <row r="94" spans="1:6" x14ac:dyDescent="0.25">
      <c r="A94" s="2">
        <v>93</v>
      </c>
      <c r="B94">
        <v>1</v>
      </c>
      <c r="C94">
        <v>4</v>
      </c>
      <c r="D94">
        <v>1</v>
      </c>
      <c r="E94">
        <v>1</v>
      </c>
      <c r="F94">
        <f t="shared" si="1"/>
        <v>0</v>
      </c>
    </row>
    <row r="95" spans="1:6" x14ac:dyDescent="0.25">
      <c r="A95" s="2">
        <v>94</v>
      </c>
      <c r="B95">
        <v>1</v>
      </c>
      <c r="C95">
        <v>4</v>
      </c>
      <c r="D95">
        <v>1</v>
      </c>
      <c r="E95">
        <v>2</v>
      </c>
      <c r="F95">
        <f t="shared" si="1"/>
        <v>0</v>
      </c>
    </row>
    <row r="96" spans="1:6" x14ac:dyDescent="0.25">
      <c r="A96" s="2">
        <v>95</v>
      </c>
      <c r="B96">
        <v>1</v>
      </c>
      <c r="C96">
        <v>4</v>
      </c>
      <c r="D96">
        <v>1</v>
      </c>
      <c r="E96">
        <v>3</v>
      </c>
      <c r="F96">
        <f t="shared" si="1"/>
        <v>0</v>
      </c>
    </row>
    <row r="97" spans="1:6" x14ac:dyDescent="0.25">
      <c r="A97" s="2">
        <v>96</v>
      </c>
      <c r="B97">
        <v>1</v>
      </c>
      <c r="C97">
        <v>4</v>
      </c>
      <c r="D97">
        <v>1</v>
      </c>
      <c r="E97">
        <v>4</v>
      </c>
      <c r="F97">
        <f t="shared" si="1"/>
        <v>0</v>
      </c>
    </row>
    <row r="98" spans="1:6" x14ac:dyDescent="0.25">
      <c r="A98" s="2">
        <v>97</v>
      </c>
      <c r="B98">
        <v>1</v>
      </c>
      <c r="C98">
        <v>4</v>
      </c>
      <c r="D98">
        <v>1</v>
      </c>
      <c r="E98">
        <v>5</v>
      </c>
      <c r="F98">
        <f t="shared" si="1"/>
        <v>0</v>
      </c>
    </row>
    <row r="99" spans="1:6" x14ac:dyDescent="0.25">
      <c r="A99" s="2">
        <v>98</v>
      </c>
      <c r="B99">
        <v>1</v>
      </c>
      <c r="C99">
        <v>4</v>
      </c>
      <c r="D99">
        <v>1</v>
      </c>
      <c r="E99">
        <v>6</v>
      </c>
      <c r="F99">
        <f t="shared" si="1"/>
        <v>0</v>
      </c>
    </row>
    <row r="100" spans="1:6" x14ac:dyDescent="0.25">
      <c r="A100" s="2">
        <v>99</v>
      </c>
      <c r="B100">
        <v>1</v>
      </c>
      <c r="C100">
        <v>4</v>
      </c>
      <c r="D100">
        <v>2</v>
      </c>
      <c r="E100">
        <v>0</v>
      </c>
      <c r="F100">
        <f t="shared" si="1"/>
        <v>1</v>
      </c>
    </row>
    <row r="101" spans="1:6" x14ac:dyDescent="0.25">
      <c r="A101" s="2">
        <v>100</v>
      </c>
      <c r="B101">
        <v>1</v>
      </c>
      <c r="C101">
        <v>4</v>
      </c>
      <c r="D101">
        <v>2</v>
      </c>
      <c r="E101">
        <v>1</v>
      </c>
      <c r="F101">
        <f t="shared" si="1"/>
        <v>0</v>
      </c>
    </row>
    <row r="102" spans="1:6" x14ac:dyDescent="0.25">
      <c r="A102" s="2">
        <v>101</v>
      </c>
      <c r="B102">
        <v>1</v>
      </c>
      <c r="C102">
        <v>4</v>
      </c>
      <c r="D102">
        <v>2</v>
      </c>
      <c r="E102">
        <v>2</v>
      </c>
      <c r="F102">
        <f t="shared" si="1"/>
        <v>0</v>
      </c>
    </row>
    <row r="103" spans="1:6" x14ac:dyDescent="0.25">
      <c r="A103" s="2">
        <v>102</v>
      </c>
      <c r="B103">
        <v>1</v>
      </c>
      <c r="C103">
        <v>4</v>
      </c>
      <c r="D103">
        <v>2</v>
      </c>
      <c r="E103">
        <v>3</v>
      </c>
      <c r="F103">
        <f t="shared" si="1"/>
        <v>0</v>
      </c>
    </row>
    <row r="104" spans="1:6" x14ac:dyDescent="0.25">
      <c r="A104" s="2">
        <v>103</v>
      </c>
      <c r="B104">
        <v>1</v>
      </c>
      <c r="C104">
        <v>4</v>
      </c>
      <c r="D104">
        <v>2</v>
      </c>
      <c r="E104">
        <v>4</v>
      </c>
      <c r="F104">
        <f t="shared" si="1"/>
        <v>0</v>
      </c>
    </row>
    <row r="105" spans="1:6" x14ac:dyDescent="0.25">
      <c r="A105" s="2">
        <v>104</v>
      </c>
      <c r="B105">
        <v>1</v>
      </c>
      <c r="C105">
        <v>4</v>
      </c>
      <c r="D105">
        <v>2</v>
      </c>
      <c r="E105">
        <v>5</v>
      </c>
      <c r="F105">
        <f t="shared" si="1"/>
        <v>0</v>
      </c>
    </row>
    <row r="106" spans="1:6" x14ac:dyDescent="0.25">
      <c r="A106" s="2">
        <v>105</v>
      </c>
      <c r="B106">
        <v>1</v>
      </c>
      <c r="C106">
        <v>4</v>
      </c>
      <c r="D106">
        <v>2</v>
      </c>
      <c r="E106">
        <v>6</v>
      </c>
      <c r="F106">
        <f t="shared" si="1"/>
        <v>0</v>
      </c>
    </row>
    <row r="107" spans="1:6" x14ac:dyDescent="0.25">
      <c r="A107" s="2">
        <v>106</v>
      </c>
      <c r="B107">
        <v>2</v>
      </c>
      <c r="C107">
        <v>0</v>
      </c>
      <c r="D107">
        <v>0</v>
      </c>
      <c r="E107">
        <v>0</v>
      </c>
      <c r="F107">
        <f t="shared" si="1"/>
        <v>1</v>
      </c>
    </row>
    <row r="108" spans="1:6" x14ac:dyDescent="0.25">
      <c r="A108" s="2">
        <v>107</v>
      </c>
      <c r="B108">
        <v>2</v>
      </c>
      <c r="C108">
        <v>0</v>
      </c>
      <c r="D108">
        <v>0</v>
      </c>
      <c r="E108">
        <v>1</v>
      </c>
      <c r="F108">
        <f t="shared" si="1"/>
        <v>0</v>
      </c>
    </row>
    <row r="109" spans="1:6" x14ac:dyDescent="0.25">
      <c r="A109" s="2">
        <v>108</v>
      </c>
      <c r="B109">
        <v>2</v>
      </c>
      <c r="C109">
        <v>0</v>
      </c>
      <c r="D109">
        <v>0</v>
      </c>
      <c r="E109">
        <v>2</v>
      </c>
      <c r="F109">
        <f t="shared" si="1"/>
        <v>0</v>
      </c>
    </row>
    <row r="110" spans="1:6" x14ac:dyDescent="0.25">
      <c r="A110" s="2">
        <v>109</v>
      </c>
      <c r="B110">
        <v>2</v>
      </c>
      <c r="C110">
        <v>0</v>
      </c>
      <c r="D110">
        <v>0</v>
      </c>
      <c r="E110">
        <v>3</v>
      </c>
      <c r="F110">
        <f t="shared" si="1"/>
        <v>0</v>
      </c>
    </row>
    <row r="111" spans="1:6" x14ac:dyDescent="0.25">
      <c r="A111" s="2">
        <v>110</v>
      </c>
      <c r="B111">
        <v>2</v>
      </c>
      <c r="C111">
        <v>0</v>
      </c>
      <c r="D111">
        <v>0</v>
      </c>
      <c r="E111">
        <v>4</v>
      </c>
      <c r="F111">
        <f t="shared" si="1"/>
        <v>0</v>
      </c>
    </row>
    <row r="112" spans="1:6" x14ac:dyDescent="0.25">
      <c r="A112" s="2">
        <v>111</v>
      </c>
      <c r="B112">
        <v>2</v>
      </c>
      <c r="C112">
        <v>0</v>
      </c>
      <c r="D112">
        <v>0</v>
      </c>
      <c r="E112">
        <v>5</v>
      </c>
      <c r="F112">
        <f t="shared" si="1"/>
        <v>0</v>
      </c>
    </row>
    <row r="113" spans="1:6" x14ac:dyDescent="0.25">
      <c r="A113" s="2">
        <v>112</v>
      </c>
      <c r="B113">
        <v>2</v>
      </c>
      <c r="C113">
        <v>0</v>
      </c>
      <c r="D113">
        <v>0</v>
      </c>
      <c r="E113">
        <v>6</v>
      </c>
      <c r="F113">
        <f t="shared" si="1"/>
        <v>0</v>
      </c>
    </row>
    <row r="114" spans="1:6" x14ac:dyDescent="0.25">
      <c r="A114" s="2">
        <v>113</v>
      </c>
      <c r="B114">
        <v>2</v>
      </c>
      <c r="C114">
        <v>0</v>
      </c>
      <c r="D114">
        <v>1</v>
      </c>
      <c r="E114">
        <v>0</v>
      </c>
      <c r="F114">
        <f t="shared" si="1"/>
        <v>1</v>
      </c>
    </row>
    <row r="115" spans="1:6" x14ac:dyDescent="0.25">
      <c r="A115" s="2">
        <v>114</v>
      </c>
      <c r="B115">
        <v>2</v>
      </c>
      <c r="C115">
        <v>0</v>
      </c>
      <c r="D115">
        <v>1</v>
      </c>
      <c r="E115">
        <v>1</v>
      </c>
      <c r="F115">
        <f t="shared" si="1"/>
        <v>0</v>
      </c>
    </row>
    <row r="116" spans="1:6" x14ac:dyDescent="0.25">
      <c r="A116" s="2">
        <v>115</v>
      </c>
      <c r="B116">
        <v>2</v>
      </c>
      <c r="C116">
        <v>0</v>
      </c>
      <c r="D116">
        <v>1</v>
      </c>
      <c r="E116">
        <v>2</v>
      </c>
      <c r="F116">
        <f t="shared" si="1"/>
        <v>0</v>
      </c>
    </row>
    <row r="117" spans="1:6" x14ac:dyDescent="0.25">
      <c r="A117" s="2">
        <v>116</v>
      </c>
      <c r="B117">
        <v>2</v>
      </c>
      <c r="C117">
        <v>0</v>
      </c>
      <c r="D117">
        <v>1</v>
      </c>
      <c r="E117">
        <v>3</v>
      </c>
      <c r="F117">
        <f t="shared" si="1"/>
        <v>0</v>
      </c>
    </row>
    <row r="118" spans="1:6" x14ac:dyDescent="0.25">
      <c r="A118" s="2">
        <v>117</v>
      </c>
      <c r="B118">
        <v>2</v>
      </c>
      <c r="C118">
        <v>0</v>
      </c>
      <c r="D118">
        <v>1</v>
      </c>
      <c r="E118">
        <v>4</v>
      </c>
      <c r="F118">
        <f t="shared" si="1"/>
        <v>0</v>
      </c>
    </row>
    <row r="119" spans="1:6" x14ac:dyDescent="0.25">
      <c r="A119" s="2">
        <v>118</v>
      </c>
      <c r="B119">
        <v>2</v>
      </c>
      <c r="C119">
        <v>0</v>
      </c>
      <c r="D119">
        <v>1</v>
      </c>
      <c r="E119">
        <v>5</v>
      </c>
      <c r="F119">
        <f t="shared" si="1"/>
        <v>0</v>
      </c>
    </row>
    <row r="120" spans="1:6" x14ac:dyDescent="0.25">
      <c r="A120" s="2">
        <v>119</v>
      </c>
      <c r="B120">
        <v>2</v>
      </c>
      <c r="C120">
        <v>0</v>
      </c>
      <c r="D120">
        <v>1</v>
      </c>
      <c r="E120">
        <v>6</v>
      </c>
      <c r="F120">
        <f t="shared" si="1"/>
        <v>0</v>
      </c>
    </row>
    <row r="121" spans="1:6" x14ac:dyDescent="0.25">
      <c r="A121" s="2">
        <v>120</v>
      </c>
      <c r="B121">
        <v>2</v>
      </c>
      <c r="C121">
        <v>0</v>
      </c>
      <c r="D121">
        <v>2</v>
      </c>
      <c r="E121">
        <v>0</v>
      </c>
      <c r="F121">
        <f t="shared" si="1"/>
        <v>1</v>
      </c>
    </row>
    <row r="122" spans="1:6" x14ac:dyDescent="0.25">
      <c r="A122" s="2">
        <v>121</v>
      </c>
      <c r="B122">
        <v>2</v>
      </c>
      <c r="C122">
        <v>0</v>
      </c>
      <c r="D122">
        <v>2</v>
      </c>
      <c r="E122">
        <v>1</v>
      </c>
      <c r="F122">
        <f t="shared" si="1"/>
        <v>0</v>
      </c>
    </row>
    <row r="123" spans="1:6" x14ac:dyDescent="0.25">
      <c r="A123" s="2">
        <v>122</v>
      </c>
      <c r="B123">
        <v>2</v>
      </c>
      <c r="C123">
        <v>0</v>
      </c>
      <c r="D123">
        <v>2</v>
      </c>
      <c r="E123">
        <v>2</v>
      </c>
      <c r="F123">
        <f t="shared" si="1"/>
        <v>0</v>
      </c>
    </row>
    <row r="124" spans="1:6" x14ac:dyDescent="0.25">
      <c r="A124" s="2">
        <v>123</v>
      </c>
      <c r="B124">
        <v>2</v>
      </c>
      <c r="C124">
        <v>0</v>
      </c>
      <c r="D124">
        <v>2</v>
      </c>
      <c r="E124">
        <v>3</v>
      </c>
      <c r="F124">
        <f t="shared" si="1"/>
        <v>0</v>
      </c>
    </row>
    <row r="125" spans="1:6" x14ac:dyDescent="0.25">
      <c r="A125" s="2">
        <v>124</v>
      </c>
      <c r="B125">
        <v>2</v>
      </c>
      <c r="C125">
        <v>0</v>
      </c>
      <c r="D125">
        <v>2</v>
      </c>
      <c r="E125">
        <v>4</v>
      </c>
      <c r="F125">
        <f t="shared" si="1"/>
        <v>0</v>
      </c>
    </row>
    <row r="126" spans="1:6" x14ac:dyDescent="0.25">
      <c r="A126" s="2">
        <v>125</v>
      </c>
      <c r="B126">
        <v>2</v>
      </c>
      <c r="C126">
        <v>0</v>
      </c>
      <c r="D126">
        <v>2</v>
      </c>
      <c r="E126">
        <v>5</v>
      </c>
      <c r="F126">
        <f t="shared" si="1"/>
        <v>0</v>
      </c>
    </row>
    <row r="127" spans="1:6" x14ac:dyDescent="0.25">
      <c r="A127" s="2">
        <v>126</v>
      </c>
      <c r="B127">
        <v>2</v>
      </c>
      <c r="C127">
        <v>0</v>
      </c>
      <c r="D127">
        <v>2</v>
      </c>
      <c r="E127">
        <v>6</v>
      </c>
      <c r="F127">
        <f t="shared" si="1"/>
        <v>0</v>
      </c>
    </row>
    <row r="128" spans="1:6" x14ac:dyDescent="0.25">
      <c r="A128" s="2">
        <v>127</v>
      </c>
      <c r="B128">
        <v>2</v>
      </c>
      <c r="C128">
        <v>1</v>
      </c>
      <c r="D128">
        <v>0</v>
      </c>
      <c r="E128">
        <v>0</v>
      </c>
      <c r="F128">
        <f t="shared" si="1"/>
        <v>1</v>
      </c>
    </row>
    <row r="129" spans="1:6" x14ac:dyDescent="0.25">
      <c r="A129" s="2">
        <v>128</v>
      </c>
      <c r="B129">
        <v>2</v>
      </c>
      <c r="C129">
        <v>1</v>
      </c>
      <c r="D129">
        <v>0</v>
      </c>
      <c r="E129">
        <v>1</v>
      </c>
      <c r="F129">
        <f t="shared" si="1"/>
        <v>0</v>
      </c>
    </row>
    <row r="130" spans="1:6" x14ac:dyDescent="0.25">
      <c r="A130" s="2">
        <v>129</v>
      </c>
      <c r="B130">
        <v>2</v>
      </c>
      <c r="C130">
        <v>1</v>
      </c>
      <c r="D130">
        <v>0</v>
      </c>
      <c r="E130">
        <v>2</v>
      </c>
      <c r="F130">
        <f t="shared" si="1"/>
        <v>0</v>
      </c>
    </row>
    <row r="131" spans="1:6" x14ac:dyDescent="0.25">
      <c r="A131" s="2">
        <v>130</v>
      </c>
      <c r="B131">
        <v>2</v>
      </c>
      <c r="C131">
        <v>1</v>
      </c>
      <c r="D131">
        <v>0</v>
      </c>
      <c r="E131">
        <v>3</v>
      </c>
      <c r="F131">
        <f t="shared" ref="F131:F194" si="2">IF(E131=0,1,0)</f>
        <v>0</v>
      </c>
    </row>
    <row r="132" spans="1:6" x14ac:dyDescent="0.25">
      <c r="A132" s="2">
        <v>131</v>
      </c>
      <c r="B132">
        <v>2</v>
      </c>
      <c r="C132">
        <v>1</v>
      </c>
      <c r="D132">
        <v>0</v>
      </c>
      <c r="E132">
        <v>4</v>
      </c>
      <c r="F132">
        <f t="shared" si="2"/>
        <v>0</v>
      </c>
    </row>
    <row r="133" spans="1:6" x14ac:dyDescent="0.25">
      <c r="A133" s="2">
        <v>132</v>
      </c>
      <c r="B133">
        <v>2</v>
      </c>
      <c r="C133">
        <v>1</v>
      </c>
      <c r="D133">
        <v>0</v>
      </c>
      <c r="E133">
        <v>5</v>
      </c>
      <c r="F133">
        <f t="shared" si="2"/>
        <v>0</v>
      </c>
    </row>
    <row r="134" spans="1:6" x14ac:dyDescent="0.25">
      <c r="A134" s="2">
        <v>133</v>
      </c>
      <c r="B134">
        <v>2</v>
      </c>
      <c r="C134">
        <v>1</v>
      </c>
      <c r="D134">
        <v>0</v>
      </c>
      <c r="E134">
        <v>6</v>
      </c>
      <c r="F134">
        <f t="shared" si="2"/>
        <v>0</v>
      </c>
    </row>
    <row r="135" spans="1:6" x14ac:dyDescent="0.25">
      <c r="A135" s="2">
        <v>134</v>
      </c>
      <c r="B135">
        <v>2</v>
      </c>
      <c r="C135">
        <v>1</v>
      </c>
      <c r="D135">
        <v>1</v>
      </c>
      <c r="E135">
        <v>0</v>
      </c>
      <c r="F135">
        <f t="shared" si="2"/>
        <v>1</v>
      </c>
    </row>
    <row r="136" spans="1:6" x14ac:dyDescent="0.25">
      <c r="A136" s="2">
        <v>135</v>
      </c>
      <c r="B136">
        <v>2</v>
      </c>
      <c r="C136">
        <v>1</v>
      </c>
      <c r="D136">
        <v>1</v>
      </c>
      <c r="E136">
        <v>1</v>
      </c>
      <c r="F136">
        <f t="shared" si="2"/>
        <v>0</v>
      </c>
    </row>
    <row r="137" spans="1:6" x14ac:dyDescent="0.25">
      <c r="A137" s="2">
        <v>136</v>
      </c>
      <c r="B137">
        <v>2</v>
      </c>
      <c r="C137">
        <v>1</v>
      </c>
      <c r="D137">
        <v>1</v>
      </c>
      <c r="E137">
        <v>2</v>
      </c>
      <c r="F137">
        <f t="shared" si="2"/>
        <v>0</v>
      </c>
    </row>
    <row r="138" spans="1:6" x14ac:dyDescent="0.25">
      <c r="A138" s="2">
        <v>137</v>
      </c>
      <c r="B138">
        <v>2</v>
      </c>
      <c r="C138">
        <v>1</v>
      </c>
      <c r="D138">
        <v>1</v>
      </c>
      <c r="E138">
        <v>3</v>
      </c>
      <c r="F138">
        <f t="shared" si="2"/>
        <v>0</v>
      </c>
    </row>
    <row r="139" spans="1:6" x14ac:dyDescent="0.25">
      <c r="A139" s="2">
        <v>138</v>
      </c>
      <c r="B139">
        <v>2</v>
      </c>
      <c r="C139">
        <v>1</v>
      </c>
      <c r="D139">
        <v>1</v>
      </c>
      <c r="E139">
        <v>4</v>
      </c>
      <c r="F139">
        <f t="shared" si="2"/>
        <v>0</v>
      </c>
    </row>
    <row r="140" spans="1:6" x14ac:dyDescent="0.25">
      <c r="A140" s="2">
        <v>139</v>
      </c>
      <c r="B140">
        <v>2</v>
      </c>
      <c r="C140">
        <v>1</v>
      </c>
      <c r="D140">
        <v>1</v>
      </c>
      <c r="E140">
        <v>5</v>
      </c>
      <c r="F140">
        <f t="shared" si="2"/>
        <v>0</v>
      </c>
    </row>
    <row r="141" spans="1:6" x14ac:dyDescent="0.25">
      <c r="A141" s="2">
        <v>140</v>
      </c>
      <c r="B141">
        <v>2</v>
      </c>
      <c r="C141">
        <v>1</v>
      </c>
      <c r="D141">
        <v>1</v>
      </c>
      <c r="E141">
        <v>6</v>
      </c>
      <c r="F141">
        <f t="shared" si="2"/>
        <v>0</v>
      </c>
    </row>
    <row r="142" spans="1:6" x14ac:dyDescent="0.25">
      <c r="A142" s="2">
        <v>141</v>
      </c>
      <c r="B142">
        <v>2</v>
      </c>
      <c r="C142">
        <v>1</v>
      </c>
      <c r="D142">
        <v>2</v>
      </c>
      <c r="E142">
        <v>0</v>
      </c>
      <c r="F142">
        <f t="shared" si="2"/>
        <v>1</v>
      </c>
    </row>
    <row r="143" spans="1:6" x14ac:dyDescent="0.25">
      <c r="A143" s="2">
        <v>142</v>
      </c>
      <c r="B143">
        <v>2</v>
      </c>
      <c r="C143">
        <v>1</v>
      </c>
      <c r="D143">
        <v>2</v>
      </c>
      <c r="E143">
        <v>1</v>
      </c>
      <c r="F143">
        <f t="shared" si="2"/>
        <v>0</v>
      </c>
    </row>
    <row r="144" spans="1:6" x14ac:dyDescent="0.25">
      <c r="A144" s="2">
        <v>143</v>
      </c>
      <c r="B144">
        <v>2</v>
      </c>
      <c r="C144">
        <v>1</v>
      </c>
      <c r="D144">
        <v>2</v>
      </c>
      <c r="E144">
        <v>2</v>
      </c>
      <c r="F144">
        <f t="shared" si="2"/>
        <v>0</v>
      </c>
    </row>
    <row r="145" spans="1:6" x14ac:dyDescent="0.25">
      <c r="A145" s="2">
        <v>144</v>
      </c>
      <c r="B145">
        <v>2</v>
      </c>
      <c r="C145">
        <v>1</v>
      </c>
      <c r="D145">
        <v>2</v>
      </c>
      <c r="E145">
        <v>3</v>
      </c>
      <c r="F145">
        <f t="shared" si="2"/>
        <v>0</v>
      </c>
    </row>
    <row r="146" spans="1:6" x14ac:dyDescent="0.25">
      <c r="A146" s="2">
        <v>145</v>
      </c>
      <c r="B146">
        <v>2</v>
      </c>
      <c r="C146">
        <v>1</v>
      </c>
      <c r="D146">
        <v>2</v>
      </c>
      <c r="E146">
        <v>4</v>
      </c>
      <c r="F146">
        <f t="shared" si="2"/>
        <v>0</v>
      </c>
    </row>
    <row r="147" spans="1:6" x14ac:dyDescent="0.25">
      <c r="A147" s="2">
        <v>146</v>
      </c>
      <c r="B147">
        <v>2</v>
      </c>
      <c r="C147">
        <v>1</v>
      </c>
      <c r="D147">
        <v>2</v>
      </c>
      <c r="E147">
        <v>5</v>
      </c>
      <c r="F147">
        <f t="shared" si="2"/>
        <v>0</v>
      </c>
    </row>
    <row r="148" spans="1:6" x14ac:dyDescent="0.25">
      <c r="A148" s="2">
        <v>147</v>
      </c>
      <c r="B148">
        <v>2</v>
      </c>
      <c r="C148">
        <v>1</v>
      </c>
      <c r="D148">
        <v>2</v>
      </c>
      <c r="E148">
        <v>6</v>
      </c>
      <c r="F148">
        <f t="shared" si="2"/>
        <v>0</v>
      </c>
    </row>
    <row r="149" spans="1:6" x14ac:dyDescent="0.25">
      <c r="A149" s="2">
        <v>148</v>
      </c>
      <c r="B149">
        <v>2</v>
      </c>
      <c r="C149">
        <v>2</v>
      </c>
      <c r="D149">
        <v>0</v>
      </c>
      <c r="E149">
        <v>0</v>
      </c>
      <c r="F149">
        <f t="shared" si="2"/>
        <v>1</v>
      </c>
    </row>
    <row r="150" spans="1:6" x14ac:dyDescent="0.25">
      <c r="A150" s="2">
        <v>149</v>
      </c>
      <c r="B150">
        <v>2</v>
      </c>
      <c r="C150">
        <v>2</v>
      </c>
      <c r="D150">
        <v>0</v>
      </c>
      <c r="E150">
        <v>1</v>
      </c>
      <c r="F150">
        <f t="shared" si="2"/>
        <v>0</v>
      </c>
    </row>
    <row r="151" spans="1:6" x14ac:dyDescent="0.25">
      <c r="A151" s="2">
        <v>150</v>
      </c>
      <c r="B151">
        <v>2</v>
      </c>
      <c r="C151">
        <v>2</v>
      </c>
      <c r="D151">
        <v>0</v>
      </c>
      <c r="E151">
        <v>2</v>
      </c>
      <c r="F151">
        <f t="shared" si="2"/>
        <v>0</v>
      </c>
    </row>
    <row r="152" spans="1:6" x14ac:dyDescent="0.25">
      <c r="A152" s="2">
        <v>151</v>
      </c>
      <c r="B152">
        <v>2</v>
      </c>
      <c r="C152">
        <v>2</v>
      </c>
      <c r="D152">
        <v>0</v>
      </c>
      <c r="E152">
        <v>3</v>
      </c>
      <c r="F152">
        <f t="shared" si="2"/>
        <v>0</v>
      </c>
    </row>
    <row r="153" spans="1:6" x14ac:dyDescent="0.25">
      <c r="A153" s="2">
        <v>152</v>
      </c>
      <c r="B153">
        <v>2</v>
      </c>
      <c r="C153">
        <v>2</v>
      </c>
      <c r="D153">
        <v>0</v>
      </c>
      <c r="E153">
        <v>4</v>
      </c>
      <c r="F153">
        <f t="shared" si="2"/>
        <v>0</v>
      </c>
    </row>
    <row r="154" spans="1:6" x14ac:dyDescent="0.25">
      <c r="A154" s="2">
        <v>153</v>
      </c>
      <c r="B154">
        <v>2</v>
      </c>
      <c r="C154">
        <v>2</v>
      </c>
      <c r="D154">
        <v>0</v>
      </c>
      <c r="E154">
        <v>5</v>
      </c>
      <c r="F154">
        <f t="shared" si="2"/>
        <v>0</v>
      </c>
    </row>
    <row r="155" spans="1:6" x14ac:dyDescent="0.25">
      <c r="A155" s="2">
        <v>154</v>
      </c>
      <c r="B155">
        <v>2</v>
      </c>
      <c r="C155">
        <v>2</v>
      </c>
      <c r="D155">
        <v>0</v>
      </c>
      <c r="E155">
        <v>6</v>
      </c>
      <c r="F155">
        <f t="shared" si="2"/>
        <v>0</v>
      </c>
    </row>
    <row r="156" spans="1:6" x14ac:dyDescent="0.25">
      <c r="A156" s="2">
        <v>155</v>
      </c>
      <c r="B156">
        <v>2</v>
      </c>
      <c r="C156">
        <v>2</v>
      </c>
      <c r="D156">
        <v>1</v>
      </c>
      <c r="E156">
        <v>0</v>
      </c>
      <c r="F156">
        <f t="shared" si="2"/>
        <v>1</v>
      </c>
    </row>
    <row r="157" spans="1:6" x14ac:dyDescent="0.25">
      <c r="A157" s="2">
        <v>156</v>
      </c>
      <c r="B157">
        <v>2</v>
      </c>
      <c r="C157">
        <v>2</v>
      </c>
      <c r="D157">
        <v>1</v>
      </c>
      <c r="E157">
        <v>1</v>
      </c>
      <c r="F157">
        <f t="shared" si="2"/>
        <v>0</v>
      </c>
    </row>
    <row r="158" spans="1:6" x14ac:dyDescent="0.25">
      <c r="A158" s="2">
        <v>157</v>
      </c>
      <c r="B158">
        <v>2</v>
      </c>
      <c r="C158">
        <v>2</v>
      </c>
      <c r="D158">
        <v>1</v>
      </c>
      <c r="E158">
        <v>2</v>
      </c>
      <c r="F158">
        <f t="shared" si="2"/>
        <v>0</v>
      </c>
    </row>
    <row r="159" spans="1:6" x14ac:dyDescent="0.25">
      <c r="A159" s="2">
        <v>158</v>
      </c>
      <c r="B159">
        <v>2</v>
      </c>
      <c r="C159">
        <v>2</v>
      </c>
      <c r="D159">
        <v>1</v>
      </c>
      <c r="E159">
        <v>3</v>
      </c>
      <c r="F159">
        <f t="shared" si="2"/>
        <v>0</v>
      </c>
    </row>
    <row r="160" spans="1:6" x14ac:dyDescent="0.25">
      <c r="A160" s="2">
        <v>159</v>
      </c>
      <c r="B160">
        <v>2</v>
      </c>
      <c r="C160">
        <v>2</v>
      </c>
      <c r="D160">
        <v>1</v>
      </c>
      <c r="E160">
        <v>4</v>
      </c>
      <c r="F160">
        <f t="shared" si="2"/>
        <v>0</v>
      </c>
    </row>
    <row r="161" spans="1:6" x14ac:dyDescent="0.25">
      <c r="A161" s="2">
        <v>160</v>
      </c>
      <c r="B161">
        <v>2</v>
      </c>
      <c r="C161">
        <v>2</v>
      </c>
      <c r="D161">
        <v>1</v>
      </c>
      <c r="E161">
        <v>5</v>
      </c>
      <c r="F161">
        <f t="shared" si="2"/>
        <v>0</v>
      </c>
    </row>
    <row r="162" spans="1:6" x14ac:dyDescent="0.25">
      <c r="A162" s="2">
        <v>161</v>
      </c>
      <c r="B162">
        <v>2</v>
      </c>
      <c r="C162">
        <v>2</v>
      </c>
      <c r="D162">
        <v>1</v>
      </c>
      <c r="E162">
        <v>6</v>
      </c>
      <c r="F162">
        <f t="shared" si="2"/>
        <v>0</v>
      </c>
    </row>
    <row r="163" spans="1:6" x14ac:dyDescent="0.25">
      <c r="A163" s="2">
        <v>162</v>
      </c>
      <c r="B163">
        <v>2</v>
      </c>
      <c r="C163">
        <v>2</v>
      </c>
      <c r="D163">
        <v>2</v>
      </c>
      <c r="E163">
        <v>0</v>
      </c>
      <c r="F163">
        <f t="shared" si="2"/>
        <v>1</v>
      </c>
    </row>
    <row r="164" spans="1:6" x14ac:dyDescent="0.25">
      <c r="A164" s="2">
        <v>163</v>
      </c>
      <c r="B164">
        <v>2</v>
      </c>
      <c r="C164">
        <v>2</v>
      </c>
      <c r="D164">
        <v>2</v>
      </c>
      <c r="E164">
        <v>1</v>
      </c>
      <c r="F164">
        <f t="shared" si="2"/>
        <v>0</v>
      </c>
    </row>
    <row r="165" spans="1:6" x14ac:dyDescent="0.25">
      <c r="A165" s="2">
        <v>164</v>
      </c>
      <c r="B165">
        <v>2</v>
      </c>
      <c r="C165">
        <v>2</v>
      </c>
      <c r="D165">
        <v>2</v>
      </c>
      <c r="E165">
        <v>2</v>
      </c>
      <c r="F165">
        <f t="shared" si="2"/>
        <v>0</v>
      </c>
    </row>
    <row r="166" spans="1:6" x14ac:dyDescent="0.25">
      <c r="A166" s="2">
        <v>165</v>
      </c>
      <c r="B166">
        <v>2</v>
      </c>
      <c r="C166">
        <v>2</v>
      </c>
      <c r="D166">
        <v>2</v>
      </c>
      <c r="E166">
        <v>3</v>
      </c>
      <c r="F166">
        <f t="shared" si="2"/>
        <v>0</v>
      </c>
    </row>
    <row r="167" spans="1:6" x14ac:dyDescent="0.25">
      <c r="A167" s="2">
        <v>166</v>
      </c>
      <c r="B167">
        <v>2</v>
      </c>
      <c r="C167">
        <v>2</v>
      </c>
      <c r="D167">
        <v>2</v>
      </c>
      <c r="E167">
        <v>4</v>
      </c>
      <c r="F167">
        <f t="shared" si="2"/>
        <v>0</v>
      </c>
    </row>
    <row r="168" spans="1:6" x14ac:dyDescent="0.25">
      <c r="A168" s="2">
        <v>167</v>
      </c>
      <c r="B168">
        <v>2</v>
      </c>
      <c r="C168">
        <v>2</v>
      </c>
      <c r="D168">
        <v>2</v>
      </c>
      <c r="E168">
        <v>5</v>
      </c>
      <c r="F168">
        <f t="shared" si="2"/>
        <v>0</v>
      </c>
    </row>
    <row r="169" spans="1:6" x14ac:dyDescent="0.25">
      <c r="A169" s="2">
        <v>168</v>
      </c>
      <c r="B169">
        <v>2</v>
      </c>
      <c r="C169">
        <v>2</v>
      </c>
      <c r="D169">
        <v>2</v>
      </c>
      <c r="E169">
        <v>6</v>
      </c>
      <c r="F169">
        <f t="shared" si="2"/>
        <v>0</v>
      </c>
    </row>
    <row r="170" spans="1:6" x14ac:dyDescent="0.25">
      <c r="A170" s="2">
        <v>169</v>
      </c>
      <c r="B170">
        <v>2</v>
      </c>
      <c r="C170">
        <v>3</v>
      </c>
      <c r="D170">
        <v>0</v>
      </c>
      <c r="E170">
        <v>0</v>
      </c>
      <c r="F170">
        <f t="shared" si="2"/>
        <v>1</v>
      </c>
    </row>
    <row r="171" spans="1:6" x14ac:dyDescent="0.25">
      <c r="A171" s="2">
        <v>170</v>
      </c>
      <c r="B171">
        <v>2</v>
      </c>
      <c r="C171">
        <v>3</v>
      </c>
      <c r="D171">
        <v>0</v>
      </c>
      <c r="E171">
        <v>1</v>
      </c>
      <c r="F171">
        <f t="shared" si="2"/>
        <v>0</v>
      </c>
    </row>
    <row r="172" spans="1:6" x14ac:dyDescent="0.25">
      <c r="A172" s="2">
        <v>171</v>
      </c>
      <c r="B172">
        <v>2</v>
      </c>
      <c r="C172">
        <v>3</v>
      </c>
      <c r="D172">
        <v>0</v>
      </c>
      <c r="E172">
        <v>2</v>
      </c>
      <c r="F172">
        <f t="shared" si="2"/>
        <v>0</v>
      </c>
    </row>
    <row r="173" spans="1:6" x14ac:dyDescent="0.25">
      <c r="A173" s="2">
        <v>172</v>
      </c>
      <c r="B173">
        <v>2</v>
      </c>
      <c r="C173">
        <v>3</v>
      </c>
      <c r="D173">
        <v>0</v>
      </c>
      <c r="E173">
        <v>3</v>
      </c>
      <c r="F173">
        <f t="shared" si="2"/>
        <v>0</v>
      </c>
    </row>
    <row r="174" spans="1:6" x14ac:dyDescent="0.25">
      <c r="A174" s="2">
        <v>173</v>
      </c>
      <c r="B174">
        <v>2</v>
      </c>
      <c r="C174">
        <v>3</v>
      </c>
      <c r="D174">
        <v>0</v>
      </c>
      <c r="E174">
        <v>4</v>
      </c>
      <c r="F174">
        <f t="shared" si="2"/>
        <v>0</v>
      </c>
    </row>
    <row r="175" spans="1:6" x14ac:dyDescent="0.25">
      <c r="A175" s="2">
        <v>174</v>
      </c>
      <c r="B175">
        <v>2</v>
      </c>
      <c r="C175">
        <v>3</v>
      </c>
      <c r="D175">
        <v>0</v>
      </c>
      <c r="E175">
        <v>5</v>
      </c>
      <c r="F175">
        <f t="shared" si="2"/>
        <v>0</v>
      </c>
    </row>
    <row r="176" spans="1:6" x14ac:dyDescent="0.25">
      <c r="A176" s="2">
        <v>175</v>
      </c>
      <c r="B176">
        <v>2</v>
      </c>
      <c r="C176">
        <v>3</v>
      </c>
      <c r="D176">
        <v>0</v>
      </c>
      <c r="E176">
        <v>6</v>
      </c>
      <c r="F176">
        <f t="shared" si="2"/>
        <v>0</v>
      </c>
    </row>
    <row r="177" spans="1:6" x14ac:dyDescent="0.25">
      <c r="A177" s="2">
        <v>176</v>
      </c>
      <c r="B177">
        <v>2</v>
      </c>
      <c r="C177">
        <v>3</v>
      </c>
      <c r="D177">
        <v>1</v>
      </c>
      <c r="E177">
        <v>0</v>
      </c>
      <c r="F177">
        <f t="shared" si="2"/>
        <v>1</v>
      </c>
    </row>
    <row r="178" spans="1:6" x14ac:dyDescent="0.25">
      <c r="A178" s="2">
        <v>177</v>
      </c>
      <c r="B178">
        <v>2</v>
      </c>
      <c r="C178">
        <v>3</v>
      </c>
      <c r="D178">
        <v>1</v>
      </c>
      <c r="E178">
        <v>1</v>
      </c>
      <c r="F178">
        <f t="shared" si="2"/>
        <v>0</v>
      </c>
    </row>
    <row r="179" spans="1:6" x14ac:dyDescent="0.25">
      <c r="A179" s="2">
        <v>178</v>
      </c>
      <c r="B179">
        <v>2</v>
      </c>
      <c r="C179">
        <v>3</v>
      </c>
      <c r="D179">
        <v>1</v>
      </c>
      <c r="E179">
        <v>2</v>
      </c>
      <c r="F179">
        <f t="shared" si="2"/>
        <v>0</v>
      </c>
    </row>
    <row r="180" spans="1:6" x14ac:dyDescent="0.25">
      <c r="A180" s="2">
        <v>179</v>
      </c>
      <c r="B180">
        <v>2</v>
      </c>
      <c r="C180">
        <v>3</v>
      </c>
      <c r="D180">
        <v>1</v>
      </c>
      <c r="E180">
        <v>3</v>
      </c>
      <c r="F180">
        <f t="shared" si="2"/>
        <v>0</v>
      </c>
    </row>
    <row r="181" spans="1:6" x14ac:dyDescent="0.25">
      <c r="A181" s="2">
        <v>180</v>
      </c>
      <c r="B181">
        <v>2</v>
      </c>
      <c r="C181">
        <v>3</v>
      </c>
      <c r="D181">
        <v>1</v>
      </c>
      <c r="E181">
        <v>4</v>
      </c>
      <c r="F181">
        <f t="shared" si="2"/>
        <v>0</v>
      </c>
    </row>
    <row r="182" spans="1:6" x14ac:dyDescent="0.25">
      <c r="A182" s="2">
        <v>181</v>
      </c>
      <c r="B182">
        <v>2</v>
      </c>
      <c r="C182">
        <v>3</v>
      </c>
      <c r="D182">
        <v>1</v>
      </c>
      <c r="E182">
        <v>5</v>
      </c>
      <c r="F182">
        <f t="shared" si="2"/>
        <v>0</v>
      </c>
    </row>
    <row r="183" spans="1:6" x14ac:dyDescent="0.25">
      <c r="A183" s="2">
        <v>182</v>
      </c>
      <c r="B183">
        <v>2</v>
      </c>
      <c r="C183">
        <v>3</v>
      </c>
      <c r="D183">
        <v>1</v>
      </c>
      <c r="E183">
        <v>6</v>
      </c>
      <c r="F183">
        <f t="shared" si="2"/>
        <v>0</v>
      </c>
    </row>
    <row r="184" spans="1:6" x14ac:dyDescent="0.25">
      <c r="A184" s="2">
        <v>183</v>
      </c>
      <c r="B184">
        <v>2</v>
      </c>
      <c r="C184">
        <v>3</v>
      </c>
      <c r="D184">
        <v>2</v>
      </c>
      <c r="E184">
        <v>0</v>
      </c>
      <c r="F184">
        <f t="shared" si="2"/>
        <v>1</v>
      </c>
    </row>
    <row r="185" spans="1:6" x14ac:dyDescent="0.25">
      <c r="A185" s="2">
        <v>184</v>
      </c>
      <c r="B185">
        <v>2</v>
      </c>
      <c r="C185">
        <v>3</v>
      </c>
      <c r="D185">
        <v>2</v>
      </c>
      <c r="E185">
        <v>1</v>
      </c>
      <c r="F185">
        <f t="shared" si="2"/>
        <v>0</v>
      </c>
    </row>
    <row r="186" spans="1:6" x14ac:dyDescent="0.25">
      <c r="A186" s="2">
        <v>185</v>
      </c>
      <c r="B186">
        <v>2</v>
      </c>
      <c r="C186">
        <v>3</v>
      </c>
      <c r="D186">
        <v>2</v>
      </c>
      <c r="E186">
        <v>2</v>
      </c>
      <c r="F186">
        <f t="shared" si="2"/>
        <v>0</v>
      </c>
    </row>
    <row r="187" spans="1:6" x14ac:dyDescent="0.25">
      <c r="A187" s="2">
        <v>186</v>
      </c>
      <c r="B187">
        <v>2</v>
      </c>
      <c r="C187">
        <v>3</v>
      </c>
      <c r="D187">
        <v>2</v>
      </c>
      <c r="E187">
        <v>3</v>
      </c>
      <c r="F187">
        <f t="shared" si="2"/>
        <v>0</v>
      </c>
    </row>
    <row r="188" spans="1:6" x14ac:dyDescent="0.25">
      <c r="A188" s="2">
        <v>187</v>
      </c>
      <c r="B188">
        <v>2</v>
      </c>
      <c r="C188">
        <v>3</v>
      </c>
      <c r="D188">
        <v>2</v>
      </c>
      <c r="E188">
        <v>4</v>
      </c>
      <c r="F188">
        <f t="shared" si="2"/>
        <v>0</v>
      </c>
    </row>
    <row r="189" spans="1:6" x14ac:dyDescent="0.25">
      <c r="A189" s="2">
        <v>188</v>
      </c>
      <c r="B189">
        <v>2</v>
      </c>
      <c r="C189">
        <v>3</v>
      </c>
      <c r="D189">
        <v>2</v>
      </c>
      <c r="E189">
        <v>5</v>
      </c>
      <c r="F189">
        <f t="shared" si="2"/>
        <v>0</v>
      </c>
    </row>
    <row r="190" spans="1:6" x14ac:dyDescent="0.25">
      <c r="A190" s="2">
        <v>189</v>
      </c>
      <c r="B190">
        <v>2</v>
      </c>
      <c r="C190">
        <v>3</v>
      </c>
      <c r="D190">
        <v>2</v>
      </c>
      <c r="E190">
        <v>6</v>
      </c>
      <c r="F190">
        <f t="shared" si="2"/>
        <v>0</v>
      </c>
    </row>
    <row r="191" spans="1:6" x14ac:dyDescent="0.25">
      <c r="A191" s="2">
        <v>190</v>
      </c>
      <c r="B191">
        <v>2</v>
      </c>
      <c r="C191">
        <v>4</v>
      </c>
      <c r="D191">
        <v>0</v>
      </c>
      <c r="E191">
        <v>0</v>
      </c>
      <c r="F191">
        <f t="shared" si="2"/>
        <v>1</v>
      </c>
    </row>
    <row r="192" spans="1:6" x14ac:dyDescent="0.25">
      <c r="A192" s="2">
        <v>191</v>
      </c>
      <c r="B192">
        <v>2</v>
      </c>
      <c r="C192">
        <v>4</v>
      </c>
      <c r="D192">
        <v>0</v>
      </c>
      <c r="E192">
        <v>1</v>
      </c>
      <c r="F192">
        <f t="shared" si="2"/>
        <v>0</v>
      </c>
    </row>
    <row r="193" spans="1:6" x14ac:dyDescent="0.25">
      <c r="A193" s="2">
        <v>192</v>
      </c>
      <c r="B193">
        <v>2</v>
      </c>
      <c r="C193">
        <v>4</v>
      </c>
      <c r="D193">
        <v>0</v>
      </c>
      <c r="E193">
        <v>2</v>
      </c>
      <c r="F193">
        <f t="shared" si="2"/>
        <v>0</v>
      </c>
    </row>
    <row r="194" spans="1:6" x14ac:dyDescent="0.25">
      <c r="A194" s="2">
        <v>193</v>
      </c>
      <c r="B194">
        <v>2</v>
      </c>
      <c r="C194">
        <v>4</v>
      </c>
      <c r="D194">
        <v>0</v>
      </c>
      <c r="E194">
        <v>3</v>
      </c>
      <c r="F194">
        <f t="shared" si="2"/>
        <v>0</v>
      </c>
    </row>
    <row r="195" spans="1:6" x14ac:dyDescent="0.25">
      <c r="A195" s="2">
        <v>194</v>
      </c>
      <c r="B195">
        <v>2</v>
      </c>
      <c r="C195">
        <v>4</v>
      </c>
      <c r="D195">
        <v>0</v>
      </c>
      <c r="E195">
        <v>4</v>
      </c>
      <c r="F195">
        <f t="shared" ref="F195:F258" si="3">IF(E195=0,1,0)</f>
        <v>0</v>
      </c>
    </row>
    <row r="196" spans="1:6" x14ac:dyDescent="0.25">
      <c r="A196" s="2">
        <v>195</v>
      </c>
      <c r="B196">
        <v>2</v>
      </c>
      <c r="C196">
        <v>4</v>
      </c>
      <c r="D196">
        <v>0</v>
      </c>
      <c r="E196">
        <v>5</v>
      </c>
      <c r="F196">
        <f t="shared" si="3"/>
        <v>0</v>
      </c>
    </row>
    <row r="197" spans="1:6" x14ac:dyDescent="0.25">
      <c r="A197" s="2">
        <v>196</v>
      </c>
      <c r="B197">
        <v>2</v>
      </c>
      <c r="C197">
        <v>4</v>
      </c>
      <c r="D197">
        <v>0</v>
      </c>
      <c r="E197">
        <v>6</v>
      </c>
      <c r="F197">
        <f t="shared" si="3"/>
        <v>0</v>
      </c>
    </row>
    <row r="198" spans="1:6" x14ac:dyDescent="0.25">
      <c r="A198" s="2">
        <v>197</v>
      </c>
      <c r="B198">
        <v>2</v>
      </c>
      <c r="C198">
        <v>4</v>
      </c>
      <c r="D198">
        <v>1</v>
      </c>
      <c r="E198">
        <v>0</v>
      </c>
      <c r="F198">
        <f t="shared" si="3"/>
        <v>1</v>
      </c>
    </row>
    <row r="199" spans="1:6" x14ac:dyDescent="0.25">
      <c r="A199" s="2">
        <v>198</v>
      </c>
      <c r="B199">
        <v>2</v>
      </c>
      <c r="C199">
        <v>4</v>
      </c>
      <c r="D199">
        <v>1</v>
      </c>
      <c r="E199">
        <v>1</v>
      </c>
      <c r="F199">
        <f t="shared" si="3"/>
        <v>0</v>
      </c>
    </row>
    <row r="200" spans="1:6" x14ac:dyDescent="0.25">
      <c r="A200" s="2">
        <v>199</v>
      </c>
      <c r="B200">
        <v>2</v>
      </c>
      <c r="C200">
        <v>4</v>
      </c>
      <c r="D200">
        <v>1</v>
      </c>
      <c r="E200">
        <v>2</v>
      </c>
      <c r="F200">
        <f t="shared" si="3"/>
        <v>0</v>
      </c>
    </row>
    <row r="201" spans="1:6" x14ac:dyDescent="0.25">
      <c r="A201" s="2">
        <v>200</v>
      </c>
      <c r="B201">
        <v>2</v>
      </c>
      <c r="C201">
        <v>4</v>
      </c>
      <c r="D201">
        <v>1</v>
      </c>
      <c r="E201">
        <v>3</v>
      </c>
      <c r="F201">
        <f t="shared" si="3"/>
        <v>0</v>
      </c>
    </row>
    <row r="202" spans="1:6" x14ac:dyDescent="0.25">
      <c r="A202" s="2">
        <v>201</v>
      </c>
      <c r="B202">
        <v>2</v>
      </c>
      <c r="C202">
        <v>4</v>
      </c>
      <c r="D202">
        <v>1</v>
      </c>
      <c r="E202">
        <v>4</v>
      </c>
      <c r="F202">
        <f t="shared" si="3"/>
        <v>0</v>
      </c>
    </row>
    <row r="203" spans="1:6" x14ac:dyDescent="0.25">
      <c r="A203" s="2">
        <v>202</v>
      </c>
      <c r="B203">
        <v>2</v>
      </c>
      <c r="C203">
        <v>4</v>
      </c>
      <c r="D203">
        <v>1</v>
      </c>
      <c r="E203">
        <v>5</v>
      </c>
      <c r="F203">
        <f t="shared" si="3"/>
        <v>0</v>
      </c>
    </row>
    <row r="204" spans="1:6" x14ac:dyDescent="0.25">
      <c r="A204" s="2">
        <v>203</v>
      </c>
      <c r="B204">
        <v>2</v>
      </c>
      <c r="C204">
        <v>4</v>
      </c>
      <c r="D204">
        <v>1</v>
      </c>
      <c r="E204">
        <v>6</v>
      </c>
      <c r="F204">
        <f t="shared" si="3"/>
        <v>0</v>
      </c>
    </row>
    <row r="205" spans="1:6" x14ac:dyDescent="0.25">
      <c r="A205" s="2">
        <v>204</v>
      </c>
      <c r="B205">
        <v>2</v>
      </c>
      <c r="C205">
        <v>4</v>
      </c>
      <c r="D205">
        <v>2</v>
      </c>
      <c r="E205">
        <v>0</v>
      </c>
      <c r="F205">
        <f t="shared" si="3"/>
        <v>1</v>
      </c>
    </row>
    <row r="206" spans="1:6" x14ac:dyDescent="0.25">
      <c r="A206" s="2">
        <v>205</v>
      </c>
      <c r="B206">
        <v>2</v>
      </c>
      <c r="C206">
        <v>4</v>
      </c>
      <c r="D206">
        <v>2</v>
      </c>
      <c r="E206">
        <v>1</v>
      </c>
      <c r="F206">
        <f t="shared" si="3"/>
        <v>0</v>
      </c>
    </row>
    <row r="207" spans="1:6" x14ac:dyDescent="0.25">
      <c r="A207" s="2">
        <v>206</v>
      </c>
      <c r="B207">
        <v>2</v>
      </c>
      <c r="C207">
        <v>4</v>
      </c>
      <c r="D207">
        <v>2</v>
      </c>
      <c r="E207">
        <v>2</v>
      </c>
      <c r="F207">
        <f t="shared" si="3"/>
        <v>0</v>
      </c>
    </row>
    <row r="208" spans="1:6" x14ac:dyDescent="0.25">
      <c r="A208" s="2">
        <v>207</v>
      </c>
      <c r="B208">
        <v>2</v>
      </c>
      <c r="C208">
        <v>4</v>
      </c>
      <c r="D208">
        <v>2</v>
      </c>
      <c r="E208">
        <v>3</v>
      </c>
      <c r="F208">
        <f t="shared" si="3"/>
        <v>0</v>
      </c>
    </row>
    <row r="209" spans="1:6" x14ac:dyDescent="0.25">
      <c r="A209" s="2">
        <v>208</v>
      </c>
      <c r="B209">
        <v>2</v>
      </c>
      <c r="C209">
        <v>4</v>
      </c>
      <c r="D209">
        <v>2</v>
      </c>
      <c r="E209">
        <v>4</v>
      </c>
      <c r="F209">
        <f t="shared" si="3"/>
        <v>0</v>
      </c>
    </row>
    <row r="210" spans="1:6" x14ac:dyDescent="0.25">
      <c r="A210" s="2">
        <v>209</v>
      </c>
      <c r="B210">
        <v>2</v>
      </c>
      <c r="C210">
        <v>4</v>
      </c>
      <c r="D210">
        <v>2</v>
      </c>
      <c r="E210">
        <v>5</v>
      </c>
      <c r="F210">
        <f t="shared" si="3"/>
        <v>0</v>
      </c>
    </row>
    <row r="211" spans="1:6" x14ac:dyDescent="0.25">
      <c r="A211" s="2">
        <v>210</v>
      </c>
      <c r="B211">
        <v>2</v>
      </c>
      <c r="C211">
        <v>4</v>
      </c>
      <c r="D211">
        <v>2</v>
      </c>
      <c r="E211">
        <v>6</v>
      </c>
      <c r="F211">
        <f t="shared" si="3"/>
        <v>0</v>
      </c>
    </row>
    <row r="212" spans="1:6" x14ac:dyDescent="0.25">
      <c r="A212" s="2">
        <v>211</v>
      </c>
      <c r="B212">
        <v>3</v>
      </c>
      <c r="C212">
        <v>0</v>
      </c>
      <c r="D212">
        <v>0</v>
      </c>
      <c r="E212">
        <v>0</v>
      </c>
      <c r="F212">
        <f t="shared" si="3"/>
        <v>1</v>
      </c>
    </row>
    <row r="213" spans="1:6" x14ac:dyDescent="0.25">
      <c r="A213" s="2">
        <v>212</v>
      </c>
      <c r="B213">
        <v>3</v>
      </c>
      <c r="C213">
        <v>0</v>
      </c>
      <c r="D213">
        <v>0</v>
      </c>
      <c r="E213">
        <v>1</v>
      </c>
      <c r="F213">
        <f t="shared" si="3"/>
        <v>0</v>
      </c>
    </row>
    <row r="214" spans="1:6" x14ac:dyDescent="0.25">
      <c r="A214" s="2">
        <v>213</v>
      </c>
      <c r="B214">
        <v>3</v>
      </c>
      <c r="C214">
        <v>0</v>
      </c>
      <c r="D214">
        <v>0</v>
      </c>
      <c r="E214">
        <v>2</v>
      </c>
      <c r="F214">
        <f t="shared" si="3"/>
        <v>0</v>
      </c>
    </row>
    <row r="215" spans="1:6" x14ac:dyDescent="0.25">
      <c r="A215" s="2">
        <v>214</v>
      </c>
      <c r="B215">
        <v>3</v>
      </c>
      <c r="C215">
        <v>0</v>
      </c>
      <c r="D215">
        <v>0</v>
      </c>
      <c r="E215">
        <v>3</v>
      </c>
      <c r="F215">
        <f t="shared" si="3"/>
        <v>0</v>
      </c>
    </row>
    <row r="216" spans="1:6" x14ac:dyDescent="0.25">
      <c r="A216" s="2">
        <v>215</v>
      </c>
      <c r="B216">
        <v>3</v>
      </c>
      <c r="C216">
        <v>0</v>
      </c>
      <c r="D216">
        <v>0</v>
      </c>
      <c r="E216">
        <v>4</v>
      </c>
      <c r="F216">
        <f t="shared" si="3"/>
        <v>0</v>
      </c>
    </row>
    <row r="217" spans="1:6" x14ac:dyDescent="0.25">
      <c r="A217" s="2">
        <v>216</v>
      </c>
      <c r="B217">
        <v>3</v>
      </c>
      <c r="C217">
        <v>0</v>
      </c>
      <c r="D217">
        <v>0</v>
      </c>
      <c r="E217">
        <v>5</v>
      </c>
      <c r="F217">
        <f t="shared" si="3"/>
        <v>0</v>
      </c>
    </row>
    <row r="218" spans="1:6" x14ac:dyDescent="0.25">
      <c r="A218" s="2">
        <v>217</v>
      </c>
      <c r="B218">
        <v>3</v>
      </c>
      <c r="C218">
        <v>0</v>
      </c>
      <c r="D218">
        <v>0</v>
      </c>
      <c r="E218">
        <v>6</v>
      </c>
      <c r="F218">
        <f t="shared" si="3"/>
        <v>0</v>
      </c>
    </row>
    <row r="219" spans="1:6" x14ac:dyDescent="0.25">
      <c r="A219" s="2">
        <v>218</v>
      </c>
      <c r="B219">
        <v>3</v>
      </c>
      <c r="C219">
        <v>0</v>
      </c>
      <c r="D219">
        <v>1</v>
      </c>
      <c r="E219">
        <v>0</v>
      </c>
      <c r="F219">
        <f t="shared" si="3"/>
        <v>1</v>
      </c>
    </row>
    <row r="220" spans="1:6" x14ac:dyDescent="0.25">
      <c r="A220" s="2">
        <v>219</v>
      </c>
      <c r="B220">
        <v>3</v>
      </c>
      <c r="C220">
        <v>0</v>
      </c>
      <c r="D220">
        <v>1</v>
      </c>
      <c r="E220">
        <v>1</v>
      </c>
      <c r="F220">
        <f t="shared" si="3"/>
        <v>0</v>
      </c>
    </row>
    <row r="221" spans="1:6" x14ac:dyDescent="0.25">
      <c r="A221" s="2">
        <v>220</v>
      </c>
      <c r="B221">
        <v>3</v>
      </c>
      <c r="C221">
        <v>0</v>
      </c>
      <c r="D221">
        <v>1</v>
      </c>
      <c r="E221">
        <v>2</v>
      </c>
      <c r="F221">
        <f t="shared" si="3"/>
        <v>0</v>
      </c>
    </row>
    <row r="222" spans="1:6" x14ac:dyDescent="0.25">
      <c r="A222" s="2">
        <v>221</v>
      </c>
      <c r="B222">
        <v>3</v>
      </c>
      <c r="C222">
        <v>0</v>
      </c>
      <c r="D222">
        <v>1</v>
      </c>
      <c r="E222">
        <v>3</v>
      </c>
      <c r="F222">
        <f t="shared" si="3"/>
        <v>0</v>
      </c>
    </row>
    <row r="223" spans="1:6" x14ac:dyDescent="0.25">
      <c r="A223" s="2">
        <v>222</v>
      </c>
      <c r="B223">
        <v>3</v>
      </c>
      <c r="C223">
        <v>0</v>
      </c>
      <c r="D223">
        <v>1</v>
      </c>
      <c r="E223">
        <v>4</v>
      </c>
      <c r="F223">
        <f t="shared" si="3"/>
        <v>0</v>
      </c>
    </row>
    <row r="224" spans="1:6" x14ac:dyDescent="0.25">
      <c r="A224" s="2">
        <v>223</v>
      </c>
      <c r="B224">
        <v>3</v>
      </c>
      <c r="C224">
        <v>0</v>
      </c>
      <c r="D224">
        <v>1</v>
      </c>
      <c r="E224">
        <v>5</v>
      </c>
      <c r="F224">
        <f t="shared" si="3"/>
        <v>0</v>
      </c>
    </row>
    <row r="225" spans="1:6" x14ac:dyDescent="0.25">
      <c r="A225" s="2">
        <v>224</v>
      </c>
      <c r="B225">
        <v>3</v>
      </c>
      <c r="C225">
        <v>0</v>
      </c>
      <c r="D225">
        <v>1</v>
      </c>
      <c r="E225">
        <v>6</v>
      </c>
      <c r="F225">
        <f t="shared" si="3"/>
        <v>0</v>
      </c>
    </row>
    <row r="226" spans="1:6" x14ac:dyDescent="0.25">
      <c r="A226" s="2">
        <v>225</v>
      </c>
      <c r="B226">
        <v>3</v>
      </c>
      <c r="C226">
        <v>0</v>
      </c>
      <c r="D226">
        <v>2</v>
      </c>
      <c r="E226">
        <v>0</v>
      </c>
      <c r="F226">
        <f t="shared" si="3"/>
        <v>1</v>
      </c>
    </row>
    <row r="227" spans="1:6" x14ac:dyDescent="0.25">
      <c r="A227" s="2">
        <v>226</v>
      </c>
      <c r="B227">
        <v>3</v>
      </c>
      <c r="C227">
        <v>0</v>
      </c>
      <c r="D227">
        <v>2</v>
      </c>
      <c r="E227">
        <v>1</v>
      </c>
      <c r="F227">
        <f t="shared" si="3"/>
        <v>0</v>
      </c>
    </row>
    <row r="228" spans="1:6" x14ac:dyDescent="0.25">
      <c r="A228" s="2">
        <v>227</v>
      </c>
      <c r="B228">
        <v>3</v>
      </c>
      <c r="C228">
        <v>0</v>
      </c>
      <c r="D228">
        <v>2</v>
      </c>
      <c r="E228">
        <v>2</v>
      </c>
      <c r="F228">
        <f t="shared" si="3"/>
        <v>0</v>
      </c>
    </row>
    <row r="229" spans="1:6" x14ac:dyDescent="0.25">
      <c r="A229" s="2">
        <v>228</v>
      </c>
      <c r="B229">
        <v>3</v>
      </c>
      <c r="C229">
        <v>0</v>
      </c>
      <c r="D229">
        <v>2</v>
      </c>
      <c r="E229">
        <v>3</v>
      </c>
      <c r="F229">
        <f t="shared" si="3"/>
        <v>0</v>
      </c>
    </row>
    <row r="230" spans="1:6" x14ac:dyDescent="0.25">
      <c r="A230" s="2">
        <v>229</v>
      </c>
      <c r="B230">
        <v>3</v>
      </c>
      <c r="C230">
        <v>0</v>
      </c>
      <c r="D230">
        <v>2</v>
      </c>
      <c r="E230">
        <v>4</v>
      </c>
      <c r="F230">
        <f t="shared" si="3"/>
        <v>0</v>
      </c>
    </row>
    <row r="231" spans="1:6" x14ac:dyDescent="0.25">
      <c r="A231" s="2">
        <v>230</v>
      </c>
      <c r="B231">
        <v>3</v>
      </c>
      <c r="C231">
        <v>0</v>
      </c>
      <c r="D231">
        <v>2</v>
      </c>
      <c r="E231">
        <v>5</v>
      </c>
      <c r="F231">
        <f t="shared" si="3"/>
        <v>0</v>
      </c>
    </row>
    <row r="232" spans="1:6" x14ac:dyDescent="0.25">
      <c r="A232" s="2">
        <v>231</v>
      </c>
      <c r="B232">
        <v>3</v>
      </c>
      <c r="C232">
        <v>0</v>
      </c>
      <c r="D232">
        <v>2</v>
      </c>
      <c r="E232">
        <v>6</v>
      </c>
      <c r="F232">
        <f t="shared" si="3"/>
        <v>0</v>
      </c>
    </row>
    <row r="233" spans="1:6" x14ac:dyDescent="0.25">
      <c r="A233" s="2">
        <v>232</v>
      </c>
      <c r="B233">
        <v>3</v>
      </c>
      <c r="C233">
        <v>1</v>
      </c>
      <c r="D233">
        <v>0</v>
      </c>
      <c r="E233">
        <v>0</v>
      </c>
      <c r="F233">
        <f t="shared" si="3"/>
        <v>1</v>
      </c>
    </row>
    <row r="234" spans="1:6" x14ac:dyDescent="0.25">
      <c r="A234" s="2">
        <v>233</v>
      </c>
      <c r="B234">
        <v>3</v>
      </c>
      <c r="C234">
        <v>1</v>
      </c>
      <c r="D234">
        <v>0</v>
      </c>
      <c r="E234">
        <v>1</v>
      </c>
      <c r="F234">
        <f t="shared" si="3"/>
        <v>0</v>
      </c>
    </row>
    <row r="235" spans="1:6" x14ac:dyDescent="0.25">
      <c r="A235" s="2">
        <v>234</v>
      </c>
      <c r="B235">
        <v>3</v>
      </c>
      <c r="C235">
        <v>1</v>
      </c>
      <c r="D235">
        <v>0</v>
      </c>
      <c r="E235">
        <v>2</v>
      </c>
      <c r="F235">
        <f t="shared" si="3"/>
        <v>0</v>
      </c>
    </row>
    <row r="236" spans="1:6" x14ac:dyDescent="0.25">
      <c r="A236" s="2">
        <v>235</v>
      </c>
      <c r="B236">
        <v>3</v>
      </c>
      <c r="C236">
        <v>1</v>
      </c>
      <c r="D236">
        <v>0</v>
      </c>
      <c r="E236">
        <v>3</v>
      </c>
      <c r="F236">
        <f t="shared" si="3"/>
        <v>0</v>
      </c>
    </row>
    <row r="237" spans="1:6" x14ac:dyDescent="0.25">
      <c r="A237" s="2">
        <v>236</v>
      </c>
      <c r="B237">
        <v>3</v>
      </c>
      <c r="C237">
        <v>1</v>
      </c>
      <c r="D237">
        <v>0</v>
      </c>
      <c r="E237">
        <v>4</v>
      </c>
      <c r="F237">
        <f t="shared" si="3"/>
        <v>0</v>
      </c>
    </row>
    <row r="238" spans="1:6" x14ac:dyDescent="0.25">
      <c r="A238" s="2">
        <v>237</v>
      </c>
      <c r="B238">
        <v>3</v>
      </c>
      <c r="C238">
        <v>1</v>
      </c>
      <c r="D238">
        <v>0</v>
      </c>
      <c r="E238">
        <v>5</v>
      </c>
      <c r="F238">
        <f t="shared" si="3"/>
        <v>0</v>
      </c>
    </row>
    <row r="239" spans="1:6" x14ac:dyDescent="0.25">
      <c r="A239" s="2">
        <v>238</v>
      </c>
      <c r="B239">
        <v>3</v>
      </c>
      <c r="C239">
        <v>1</v>
      </c>
      <c r="D239">
        <v>0</v>
      </c>
      <c r="E239">
        <v>6</v>
      </c>
      <c r="F239">
        <f t="shared" si="3"/>
        <v>0</v>
      </c>
    </row>
    <row r="240" spans="1:6" x14ac:dyDescent="0.25">
      <c r="A240" s="2">
        <v>239</v>
      </c>
      <c r="B240">
        <v>3</v>
      </c>
      <c r="C240">
        <v>1</v>
      </c>
      <c r="D240">
        <v>1</v>
      </c>
      <c r="E240">
        <v>0</v>
      </c>
      <c r="F240">
        <f t="shared" si="3"/>
        <v>1</v>
      </c>
    </row>
    <row r="241" spans="1:6" x14ac:dyDescent="0.25">
      <c r="A241" s="2">
        <v>240</v>
      </c>
      <c r="B241">
        <v>3</v>
      </c>
      <c r="C241">
        <v>1</v>
      </c>
      <c r="D241">
        <v>1</v>
      </c>
      <c r="E241">
        <v>1</v>
      </c>
      <c r="F241">
        <f t="shared" si="3"/>
        <v>0</v>
      </c>
    </row>
    <row r="242" spans="1:6" x14ac:dyDescent="0.25">
      <c r="A242" s="2">
        <v>241</v>
      </c>
      <c r="B242">
        <v>3</v>
      </c>
      <c r="C242">
        <v>1</v>
      </c>
      <c r="D242">
        <v>1</v>
      </c>
      <c r="E242">
        <v>2</v>
      </c>
      <c r="F242">
        <f t="shared" si="3"/>
        <v>0</v>
      </c>
    </row>
    <row r="243" spans="1:6" x14ac:dyDescent="0.25">
      <c r="A243" s="2">
        <v>242</v>
      </c>
      <c r="B243">
        <v>3</v>
      </c>
      <c r="C243">
        <v>1</v>
      </c>
      <c r="D243">
        <v>1</v>
      </c>
      <c r="E243">
        <v>3</v>
      </c>
      <c r="F243">
        <f t="shared" si="3"/>
        <v>0</v>
      </c>
    </row>
    <row r="244" spans="1:6" x14ac:dyDescent="0.25">
      <c r="A244" s="2">
        <v>243</v>
      </c>
      <c r="B244">
        <v>3</v>
      </c>
      <c r="C244">
        <v>1</v>
      </c>
      <c r="D244">
        <v>1</v>
      </c>
      <c r="E244">
        <v>4</v>
      </c>
      <c r="F244">
        <f t="shared" si="3"/>
        <v>0</v>
      </c>
    </row>
    <row r="245" spans="1:6" x14ac:dyDescent="0.25">
      <c r="A245" s="2">
        <v>244</v>
      </c>
      <c r="B245">
        <v>3</v>
      </c>
      <c r="C245">
        <v>1</v>
      </c>
      <c r="D245">
        <v>1</v>
      </c>
      <c r="E245">
        <v>5</v>
      </c>
      <c r="F245">
        <f t="shared" si="3"/>
        <v>0</v>
      </c>
    </row>
    <row r="246" spans="1:6" x14ac:dyDescent="0.25">
      <c r="A246" s="2">
        <v>245</v>
      </c>
      <c r="B246">
        <v>3</v>
      </c>
      <c r="C246">
        <v>1</v>
      </c>
      <c r="D246">
        <v>1</v>
      </c>
      <c r="E246">
        <v>6</v>
      </c>
      <c r="F246">
        <f t="shared" si="3"/>
        <v>0</v>
      </c>
    </row>
    <row r="247" spans="1:6" x14ac:dyDescent="0.25">
      <c r="A247" s="2">
        <v>246</v>
      </c>
      <c r="B247">
        <v>3</v>
      </c>
      <c r="C247">
        <v>1</v>
      </c>
      <c r="D247">
        <v>2</v>
      </c>
      <c r="E247">
        <v>0</v>
      </c>
      <c r="F247">
        <f t="shared" si="3"/>
        <v>1</v>
      </c>
    </row>
    <row r="248" spans="1:6" x14ac:dyDescent="0.25">
      <c r="A248" s="2">
        <v>247</v>
      </c>
      <c r="B248">
        <v>3</v>
      </c>
      <c r="C248">
        <v>1</v>
      </c>
      <c r="D248">
        <v>2</v>
      </c>
      <c r="E248">
        <v>1</v>
      </c>
      <c r="F248">
        <f t="shared" si="3"/>
        <v>0</v>
      </c>
    </row>
    <row r="249" spans="1:6" x14ac:dyDescent="0.25">
      <c r="A249" s="2">
        <v>248</v>
      </c>
      <c r="B249">
        <v>3</v>
      </c>
      <c r="C249">
        <v>1</v>
      </c>
      <c r="D249">
        <v>2</v>
      </c>
      <c r="E249">
        <v>2</v>
      </c>
      <c r="F249">
        <f t="shared" si="3"/>
        <v>0</v>
      </c>
    </row>
    <row r="250" spans="1:6" x14ac:dyDescent="0.25">
      <c r="A250" s="2">
        <v>249</v>
      </c>
      <c r="B250">
        <v>3</v>
      </c>
      <c r="C250">
        <v>1</v>
      </c>
      <c r="D250">
        <v>2</v>
      </c>
      <c r="E250">
        <v>3</v>
      </c>
      <c r="F250">
        <f t="shared" si="3"/>
        <v>0</v>
      </c>
    </row>
    <row r="251" spans="1:6" x14ac:dyDescent="0.25">
      <c r="A251" s="2">
        <v>250</v>
      </c>
      <c r="B251">
        <v>3</v>
      </c>
      <c r="C251">
        <v>1</v>
      </c>
      <c r="D251">
        <v>2</v>
      </c>
      <c r="E251">
        <v>4</v>
      </c>
      <c r="F251">
        <f t="shared" si="3"/>
        <v>0</v>
      </c>
    </row>
    <row r="252" spans="1:6" x14ac:dyDescent="0.25">
      <c r="A252" s="2">
        <v>251</v>
      </c>
      <c r="B252">
        <v>3</v>
      </c>
      <c r="C252">
        <v>1</v>
      </c>
      <c r="D252">
        <v>2</v>
      </c>
      <c r="E252">
        <v>5</v>
      </c>
      <c r="F252">
        <f t="shared" si="3"/>
        <v>0</v>
      </c>
    </row>
    <row r="253" spans="1:6" x14ac:dyDescent="0.25">
      <c r="A253" s="2">
        <v>252</v>
      </c>
      <c r="B253">
        <v>3</v>
      </c>
      <c r="C253">
        <v>1</v>
      </c>
      <c r="D253">
        <v>2</v>
      </c>
      <c r="E253">
        <v>6</v>
      </c>
      <c r="F253">
        <f t="shared" si="3"/>
        <v>0</v>
      </c>
    </row>
    <row r="254" spans="1:6" x14ac:dyDescent="0.25">
      <c r="A254" s="2">
        <v>253</v>
      </c>
      <c r="B254">
        <v>3</v>
      </c>
      <c r="C254">
        <v>2</v>
      </c>
      <c r="D254">
        <v>0</v>
      </c>
      <c r="E254">
        <v>0</v>
      </c>
      <c r="F254">
        <f t="shared" si="3"/>
        <v>1</v>
      </c>
    </row>
    <row r="255" spans="1:6" x14ac:dyDescent="0.25">
      <c r="A255" s="2">
        <v>254</v>
      </c>
      <c r="B255">
        <v>3</v>
      </c>
      <c r="C255">
        <v>2</v>
      </c>
      <c r="D255">
        <v>0</v>
      </c>
      <c r="E255">
        <v>1</v>
      </c>
      <c r="F255">
        <f t="shared" si="3"/>
        <v>0</v>
      </c>
    </row>
    <row r="256" spans="1:6" x14ac:dyDescent="0.25">
      <c r="A256" s="2">
        <v>255</v>
      </c>
      <c r="B256">
        <v>3</v>
      </c>
      <c r="C256">
        <v>2</v>
      </c>
      <c r="D256">
        <v>0</v>
      </c>
      <c r="E256">
        <v>2</v>
      </c>
      <c r="F256">
        <f t="shared" si="3"/>
        <v>0</v>
      </c>
    </row>
    <row r="257" spans="1:6" x14ac:dyDescent="0.25">
      <c r="A257" s="2">
        <v>256</v>
      </c>
      <c r="B257">
        <v>3</v>
      </c>
      <c r="C257">
        <v>2</v>
      </c>
      <c r="D257">
        <v>0</v>
      </c>
      <c r="E257">
        <v>3</v>
      </c>
      <c r="F257">
        <f t="shared" si="3"/>
        <v>0</v>
      </c>
    </row>
    <row r="258" spans="1:6" x14ac:dyDescent="0.25">
      <c r="A258" s="2">
        <v>257</v>
      </c>
      <c r="B258">
        <v>3</v>
      </c>
      <c r="C258">
        <v>2</v>
      </c>
      <c r="D258">
        <v>0</v>
      </c>
      <c r="E258">
        <v>4</v>
      </c>
      <c r="F258">
        <f t="shared" si="3"/>
        <v>0</v>
      </c>
    </row>
    <row r="259" spans="1:6" x14ac:dyDescent="0.25">
      <c r="A259" s="2">
        <v>258</v>
      </c>
      <c r="B259">
        <v>3</v>
      </c>
      <c r="C259">
        <v>2</v>
      </c>
      <c r="D259">
        <v>0</v>
      </c>
      <c r="E259">
        <v>5</v>
      </c>
      <c r="F259">
        <f t="shared" ref="F259:F322" si="4">IF(E259=0,1,0)</f>
        <v>0</v>
      </c>
    </row>
    <row r="260" spans="1:6" x14ac:dyDescent="0.25">
      <c r="A260" s="2">
        <v>259</v>
      </c>
      <c r="B260">
        <v>3</v>
      </c>
      <c r="C260">
        <v>2</v>
      </c>
      <c r="D260">
        <v>0</v>
      </c>
      <c r="E260">
        <v>6</v>
      </c>
      <c r="F260">
        <f t="shared" si="4"/>
        <v>0</v>
      </c>
    </row>
    <row r="261" spans="1:6" x14ac:dyDescent="0.25">
      <c r="A261" s="2">
        <v>260</v>
      </c>
      <c r="B261">
        <v>3</v>
      </c>
      <c r="C261">
        <v>2</v>
      </c>
      <c r="D261">
        <v>1</v>
      </c>
      <c r="E261">
        <v>0</v>
      </c>
      <c r="F261">
        <f t="shared" si="4"/>
        <v>1</v>
      </c>
    </row>
    <row r="262" spans="1:6" x14ac:dyDescent="0.25">
      <c r="A262" s="2">
        <v>261</v>
      </c>
      <c r="B262">
        <v>3</v>
      </c>
      <c r="C262">
        <v>2</v>
      </c>
      <c r="D262">
        <v>1</v>
      </c>
      <c r="E262">
        <v>1</v>
      </c>
      <c r="F262">
        <f t="shared" si="4"/>
        <v>0</v>
      </c>
    </row>
    <row r="263" spans="1:6" x14ac:dyDescent="0.25">
      <c r="A263" s="2">
        <v>262</v>
      </c>
      <c r="B263">
        <v>3</v>
      </c>
      <c r="C263">
        <v>2</v>
      </c>
      <c r="D263">
        <v>1</v>
      </c>
      <c r="E263">
        <v>2</v>
      </c>
      <c r="F263">
        <f t="shared" si="4"/>
        <v>0</v>
      </c>
    </row>
    <row r="264" spans="1:6" x14ac:dyDescent="0.25">
      <c r="A264" s="2">
        <v>263</v>
      </c>
      <c r="B264">
        <v>3</v>
      </c>
      <c r="C264">
        <v>2</v>
      </c>
      <c r="D264">
        <v>1</v>
      </c>
      <c r="E264">
        <v>3</v>
      </c>
      <c r="F264">
        <f t="shared" si="4"/>
        <v>0</v>
      </c>
    </row>
    <row r="265" spans="1:6" x14ac:dyDescent="0.25">
      <c r="A265" s="2">
        <v>264</v>
      </c>
      <c r="B265">
        <v>3</v>
      </c>
      <c r="C265">
        <v>2</v>
      </c>
      <c r="D265">
        <v>1</v>
      </c>
      <c r="E265">
        <v>4</v>
      </c>
      <c r="F265">
        <f t="shared" si="4"/>
        <v>0</v>
      </c>
    </row>
    <row r="266" spans="1:6" x14ac:dyDescent="0.25">
      <c r="A266" s="2">
        <v>265</v>
      </c>
      <c r="B266">
        <v>3</v>
      </c>
      <c r="C266">
        <v>2</v>
      </c>
      <c r="D266">
        <v>1</v>
      </c>
      <c r="E266">
        <v>5</v>
      </c>
      <c r="F266">
        <f t="shared" si="4"/>
        <v>0</v>
      </c>
    </row>
    <row r="267" spans="1:6" x14ac:dyDescent="0.25">
      <c r="A267" s="2">
        <v>266</v>
      </c>
      <c r="B267">
        <v>3</v>
      </c>
      <c r="C267">
        <v>2</v>
      </c>
      <c r="D267">
        <v>1</v>
      </c>
      <c r="E267">
        <v>6</v>
      </c>
      <c r="F267">
        <f t="shared" si="4"/>
        <v>0</v>
      </c>
    </row>
    <row r="268" spans="1:6" x14ac:dyDescent="0.25">
      <c r="A268" s="2">
        <v>267</v>
      </c>
      <c r="B268">
        <v>3</v>
      </c>
      <c r="C268">
        <v>2</v>
      </c>
      <c r="D268">
        <v>2</v>
      </c>
      <c r="E268">
        <v>0</v>
      </c>
      <c r="F268">
        <f t="shared" si="4"/>
        <v>1</v>
      </c>
    </row>
    <row r="269" spans="1:6" x14ac:dyDescent="0.25">
      <c r="A269" s="2">
        <v>268</v>
      </c>
      <c r="B269">
        <v>3</v>
      </c>
      <c r="C269">
        <v>2</v>
      </c>
      <c r="D269">
        <v>2</v>
      </c>
      <c r="E269">
        <v>1</v>
      </c>
      <c r="F269">
        <f t="shared" si="4"/>
        <v>0</v>
      </c>
    </row>
    <row r="270" spans="1:6" x14ac:dyDescent="0.25">
      <c r="A270" s="2">
        <v>269</v>
      </c>
      <c r="B270">
        <v>3</v>
      </c>
      <c r="C270">
        <v>2</v>
      </c>
      <c r="D270">
        <v>2</v>
      </c>
      <c r="E270">
        <v>2</v>
      </c>
      <c r="F270">
        <f t="shared" si="4"/>
        <v>0</v>
      </c>
    </row>
    <row r="271" spans="1:6" x14ac:dyDescent="0.25">
      <c r="A271" s="2">
        <v>270</v>
      </c>
      <c r="B271">
        <v>3</v>
      </c>
      <c r="C271">
        <v>2</v>
      </c>
      <c r="D271">
        <v>2</v>
      </c>
      <c r="E271">
        <v>3</v>
      </c>
      <c r="F271">
        <f t="shared" si="4"/>
        <v>0</v>
      </c>
    </row>
    <row r="272" spans="1:6" x14ac:dyDescent="0.25">
      <c r="A272" s="2">
        <v>271</v>
      </c>
      <c r="B272">
        <v>3</v>
      </c>
      <c r="C272">
        <v>2</v>
      </c>
      <c r="D272">
        <v>2</v>
      </c>
      <c r="E272">
        <v>4</v>
      </c>
      <c r="F272">
        <f t="shared" si="4"/>
        <v>0</v>
      </c>
    </row>
    <row r="273" spans="1:6" x14ac:dyDescent="0.25">
      <c r="A273" s="2">
        <v>272</v>
      </c>
      <c r="B273">
        <v>3</v>
      </c>
      <c r="C273">
        <v>2</v>
      </c>
      <c r="D273">
        <v>2</v>
      </c>
      <c r="E273">
        <v>5</v>
      </c>
      <c r="F273">
        <f t="shared" si="4"/>
        <v>0</v>
      </c>
    </row>
    <row r="274" spans="1:6" x14ac:dyDescent="0.25">
      <c r="A274" s="2">
        <v>273</v>
      </c>
      <c r="B274">
        <v>3</v>
      </c>
      <c r="C274">
        <v>2</v>
      </c>
      <c r="D274">
        <v>2</v>
      </c>
      <c r="E274">
        <v>6</v>
      </c>
      <c r="F274">
        <f t="shared" si="4"/>
        <v>0</v>
      </c>
    </row>
    <row r="275" spans="1:6" x14ac:dyDescent="0.25">
      <c r="A275" s="2">
        <v>274</v>
      </c>
      <c r="B275">
        <v>3</v>
      </c>
      <c r="C275">
        <v>3</v>
      </c>
      <c r="D275">
        <v>0</v>
      </c>
      <c r="E275">
        <v>0</v>
      </c>
      <c r="F275">
        <f t="shared" si="4"/>
        <v>1</v>
      </c>
    </row>
    <row r="276" spans="1:6" x14ac:dyDescent="0.25">
      <c r="A276" s="2">
        <v>275</v>
      </c>
      <c r="B276">
        <v>3</v>
      </c>
      <c r="C276">
        <v>3</v>
      </c>
      <c r="D276">
        <v>0</v>
      </c>
      <c r="E276">
        <v>1</v>
      </c>
      <c r="F276">
        <f t="shared" si="4"/>
        <v>0</v>
      </c>
    </row>
    <row r="277" spans="1:6" x14ac:dyDescent="0.25">
      <c r="A277" s="2">
        <v>276</v>
      </c>
      <c r="B277">
        <v>3</v>
      </c>
      <c r="C277">
        <v>3</v>
      </c>
      <c r="D277">
        <v>0</v>
      </c>
      <c r="E277">
        <v>2</v>
      </c>
      <c r="F277">
        <f t="shared" si="4"/>
        <v>0</v>
      </c>
    </row>
    <row r="278" spans="1:6" x14ac:dyDescent="0.25">
      <c r="A278" s="2">
        <v>277</v>
      </c>
      <c r="B278">
        <v>3</v>
      </c>
      <c r="C278">
        <v>3</v>
      </c>
      <c r="D278">
        <v>0</v>
      </c>
      <c r="E278">
        <v>3</v>
      </c>
      <c r="F278">
        <f t="shared" si="4"/>
        <v>0</v>
      </c>
    </row>
    <row r="279" spans="1:6" x14ac:dyDescent="0.25">
      <c r="A279" s="2">
        <v>278</v>
      </c>
      <c r="B279">
        <v>3</v>
      </c>
      <c r="C279">
        <v>3</v>
      </c>
      <c r="D279">
        <v>0</v>
      </c>
      <c r="E279">
        <v>4</v>
      </c>
      <c r="F279">
        <f t="shared" si="4"/>
        <v>0</v>
      </c>
    </row>
    <row r="280" spans="1:6" x14ac:dyDescent="0.25">
      <c r="A280" s="2">
        <v>279</v>
      </c>
      <c r="B280">
        <v>3</v>
      </c>
      <c r="C280">
        <v>3</v>
      </c>
      <c r="D280">
        <v>0</v>
      </c>
      <c r="E280">
        <v>5</v>
      </c>
      <c r="F280">
        <f t="shared" si="4"/>
        <v>0</v>
      </c>
    </row>
    <row r="281" spans="1:6" x14ac:dyDescent="0.25">
      <c r="A281" s="2">
        <v>280</v>
      </c>
      <c r="B281">
        <v>3</v>
      </c>
      <c r="C281">
        <v>3</v>
      </c>
      <c r="D281">
        <v>0</v>
      </c>
      <c r="E281">
        <v>6</v>
      </c>
      <c r="F281">
        <f t="shared" si="4"/>
        <v>0</v>
      </c>
    </row>
    <row r="282" spans="1:6" x14ac:dyDescent="0.25">
      <c r="A282" s="2">
        <v>281</v>
      </c>
      <c r="B282">
        <v>3</v>
      </c>
      <c r="C282">
        <v>3</v>
      </c>
      <c r="D282">
        <v>1</v>
      </c>
      <c r="E282">
        <v>0</v>
      </c>
      <c r="F282">
        <f t="shared" si="4"/>
        <v>1</v>
      </c>
    </row>
    <row r="283" spans="1:6" x14ac:dyDescent="0.25">
      <c r="A283" s="2">
        <v>282</v>
      </c>
      <c r="B283">
        <v>3</v>
      </c>
      <c r="C283">
        <v>3</v>
      </c>
      <c r="D283">
        <v>1</v>
      </c>
      <c r="E283">
        <v>1</v>
      </c>
      <c r="F283">
        <f t="shared" si="4"/>
        <v>0</v>
      </c>
    </row>
    <row r="284" spans="1:6" x14ac:dyDescent="0.25">
      <c r="A284" s="2">
        <v>283</v>
      </c>
      <c r="B284">
        <v>3</v>
      </c>
      <c r="C284">
        <v>3</v>
      </c>
      <c r="D284">
        <v>1</v>
      </c>
      <c r="E284">
        <v>2</v>
      </c>
      <c r="F284">
        <f t="shared" si="4"/>
        <v>0</v>
      </c>
    </row>
    <row r="285" spans="1:6" x14ac:dyDescent="0.25">
      <c r="A285" s="2">
        <v>284</v>
      </c>
      <c r="B285">
        <v>3</v>
      </c>
      <c r="C285">
        <v>3</v>
      </c>
      <c r="D285">
        <v>1</v>
      </c>
      <c r="E285">
        <v>3</v>
      </c>
      <c r="F285">
        <f t="shared" si="4"/>
        <v>0</v>
      </c>
    </row>
    <row r="286" spans="1:6" x14ac:dyDescent="0.25">
      <c r="A286" s="2">
        <v>285</v>
      </c>
      <c r="B286">
        <v>3</v>
      </c>
      <c r="C286">
        <v>3</v>
      </c>
      <c r="D286">
        <v>1</v>
      </c>
      <c r="E286">
        <v>4</v>
      </c>
      <c r="F286">
        <f t="shared" si="4"/>
        <v>0</v>
      </c>
    </row>
    <row r="287" spans="1:6" x14ac:dyDescent="0.25">
      <c r="A287" s="2">
        <v>286</v>
      </c>
      <c r="B287">
        <v>3</v>
      </c>
      <c r="C287">
        <v>3</v>
      </c>
      <c r="D287">
        <v>1</v>
      </c>
      <c r="E287">
        <v>5</v>
      </c>
      <c r="F287">
        <f t="shared" si="4"/>
        <v>0</v>
      </c>
    </row>
    <row r="288" spans="1:6" x14ac:dyDescent="0.25">
      <c r="A288" s="2">
        <v>287</v>
      </c>
      <c r="B288">
        <v>3</v>
      </c>
      <c r="C288">
        <v>3</v>
      </c>
      <c r="D288">
        <v>1</v>
      </c>
      <c r="E288">
        <v>6</v>
      </c>
      <c r="F288">
        <f t="shared" si="4"/>
        <v>0</v>
      </c>
    </row>
    <row r="289" spans="1:6" x14ac:dyDescent="0.25">
      <c r="A289" s="2">
        <v>288</v>
      </c>
      <c r="B289">
        <v>3</v>
      </c>
      <c r="C289">
        <v>3</v>
      </c>
      <c r="D289">
        <v>2</v>
      </c>
      <c r="E289">
        <v>0</v>
      </c>
      <c r="F289">
        <f t="shared" si="4"/>
        <v>1</v>
      </c>
    </row>
    <row r="290" spans="1:6" x14ac:dyDescent="0.25">
      <c r="A290" s="2">
        <v>289</v>
      </c>
      <c r="B290">
        <v>3</v>
      </c>
      <c r="C290">
        <v>3</v>
      </c>
      <c r="D290">
        <v>2</v>
      </c>
      <c r="E290">
        <v>1</v>
      </c>
      <c r="F290">
        <f t="shared" si="4"/>
        <v>0</v>
      </c>
    </row>
    <row r="291" spans="1:6" x14ac:dyDescent="0.25">
      <c r="A291" s="2">
        <v>290</v>
      </c>
      <c r="B291">
        <v>3</v>
      </c>
      <c r="C291">
        <v>3</v>
      </c>
      <c r="D291">
        <v>2</v>
      </c>
      <c r="E291">
        <v>2</v>
      </c>
      <c r="F291">
        <f t="shared" si="4"/>
        <v>0</v>
      </c>
    </row>
    <row r="292" spans="1:6" x14ac:dyDescent="0.25">
      <c r="A292" s="2">
        <v>291</v>
      </c>
      <c r="B292">
        <v>3</v>
      </c>
      <c r="C292">
        <v>3</v>
      </c>
      <c r="D292">
        <v>2</v>
      </c>
      <c r="E292">
        <v>3</v>
      </c>
      <c r="F292">
        <f t="shared" si="4"/>
        <v>0</v>
      </c>
    </row>
    <row r="293" spans="1:6" x14ac:dyDescent="0.25">
      <c r="A293" s="2">
        <v>292</v>
      </c>
      <c r="B293">
        <v>3</v>
      </c>
      <c r="C293">
        <v>3</v>
      </c>
      <c r="D293">
        <v>2</v>
      </c>
      <c r="E293">
        <v>4</v>
      </c>
      <c r="F293">
        <f t="shared" si="4"/>
        <v>0</v>
      </c>
    </row>
    <row r="294" spans="1:6" x14ac:dyDescent="0.25">
      <c r="A294" s="2">
        <v>293</v>
      </c>
      <c r="B294">
        <v>3</v>
      </c>
      <c r="C294">
        <v>3</v>
      </c>
      <c r="D294">
        <v>2</v>
      </c>
      <c r="E294">
        <v>5</v>
      </c>
      <c r="F294">
        <f t="shared" si="4"/>
        <v>0</v>
      </c>
    </row>
    <row r="295" spans="1:6" x14ac:dyDescent="0.25">
      <c r="A295" s="2">
        <v>294</v>
      </c>
      <c r="B295">
        <v>3</v>
      </c>
      <c r="C295">
        <v>3</v>
      </c>
      <c r="D295">
        <v>2</v>
      </c>
      <c r="E295">
        <v>6</v>
      </c>
      <c r="F295">
        <f t="shared" si="4"/>
        <v>0</v>
      </c>
    </row>
    <row r="296" spans="1:6" x14ac:dyDescent="0.25">
      <c r="A296" s="2">
        <v>295</v>
      </c>
      <c r="B296">
        <v>3</v>
      </c>
      <c r="C296">
        <v>4</v>
      </c>
      <c r="D296">
        <v>0</v>
      </c>
      <c r="E296">
        <v>0</v>
      </c>
      <c r="F296">
        <f t="shared" si="4"/>
        <v>1</v>
      </c>
    </row>
    <row r="297" spans="1:6" x14ac:dyDescent="0.25">
      <c r="A297" s="2">
        <v>296</v>
      </c>
      <c r="B297">
        <v>3</v>
      </c>
      <c r="C297">
        <v>4</v>
      </c>
      <c r="D297">
        <v>0</v>
      </c>
      <c r="E297">
        <v>1</v>
      </c>
      <c r="F297">
        <f t="shared" si="4"/>
        <v>0</v>
      </c>
    </row>
    <row r="298" spans="1:6" x14ac:dyDescent="0.25">
      <c r="A298" s="2">
        <v>297</v>
      </c>
      <c r="B298">
        <v>3</v>
      </c>
      <c r="C298">
        <v>4</v>
      </c>
      <c r="D298">
        <v>0</v>
      </c>
      <c r="E298">
        <v>2</v>
      </c>
      <c r="F298">
        <f t="shared" si="4"/>
        <v>0</v>
      </c>
    </row>
    <row r="299" spans="1:6" x14ac:dyDescent="0.25">
      <c r="A299" s="2">
        <v>298</v>
      </c>
      <c r="B299">
        <v>3</v>
      </c>
      <c r="C299">
        <v>4</v>
      </c>
      <c r="D299">
        <v>0</v>
      </c>
      <c r="E299">
        <v>3</v>
      </c>
      <c r="F299">
        <f t="shared" si="4"/>
        <v>0</v>
      </c>
    </row>
    <row r="300" spans="1:6" x14ac:dyDescent="0.25">
      <c r="A300" s="2">
        <v>299</v>
      </c>
      <c r="B300">
        <v>3</v>
      </c>
      <c r="C300">
        <v>4</v>
      </c>
      <c r="D300">
        <v>0</v>
      </c>
      <c r="E300">
        <v>4</v>
      </c>
      <c r="F300">
        <f t="shared" si="4"/>
        <v>0</v>
      </c>
    </row>
    <row r="301" spans="1:6" x14ac:dyDescent="0.25">
      <c r="A301" s="2">
        <v>300</v>
      </c>
      <c r="B301">
        <v>3</v>
      </c>
      <c r="C301">
        <v>4</v>
      </c>
      <c r="D301">
        <v>0</v>
      </c>
      <c r="E301">
        <v>5</v>
      </c>
      <c r="F301">
        <f t="shared" si="4"/>
        <v>0</v>
      </c>
    </row>
    <row r="302" spans="1:6" x14ac:dyDescent="0.25">
      <c r="A302" s="2">
        <v>301</v>
      </c>
      <c r="B302">
        <v>3</v>
      </c>
      <c r="C302">
        <v>4</v>
      </c>
      <c r="D302">
        <v>0</v>
      </c>
      <c r="E302">
        <v>6</v>
      </c>
      <c r="F302">
        <f t="shared" si="4"/>
        <v>0</v>
      </c>
    </row>
    <row r="303" spans="1:6" x14ac:dyDescent="0.25">
      <c r="A303" s="2">
        <v>302</v>
      </c>
      <c r="B303">
        <v>3</v>
      </c>
      <c r="C303">
        <v>4</v>
      </c>
      <c r="D303">
        <v>1</v>
      </c>
      <c r="E303">
        <v>0</v>
      </c>
      <c r="F303">
        <f t="shared" si="4"/>
        <v>1</v>
      </c>
    </row>
    <row r="304" spans="1:6" x14ac:dyDescent="0.25">
      <c r="A304" s="2">
        <v>303</v>
      </c>
      <c r="B304">
        <v>3</v>
      </c>
      <c r="C304">
        <v>4</v>
      </c>
      <c r="D304">
        <v>1</v>
      </c>
      <c r="E304">
        <v>1</v>
      </c>
      <c r="F304">
        <f t="shared" si="4"/>
        <v>0</v>
      </c>
    </row>
    <row r="305" spans="1:6" x14ac:dyDescent="0.25">
      <c r="A305" s="2">
        <v>304</v>
      </c>
      <c r="B305">
        <v>3</v>
      </c>
      <c r="C305">
        <v>4</v>
      </c>
      <c r="D305">
        <v>1</v>
      </c>
      <c r="E305">
        <v>2</v>
      </c>
      <c r="F305">
        <f t="shared" si="4"/>
        <v>0</v>
      </c>
    </row>
    <row r="306" spans="1:6" x14ac:dyDescent="0.25">
      <c r="A306" s="2">
        <v>305</v>
      </c>
      <c r="B306">
        <v>3</v>
      </c>
      <c r="C306">
        <v>4</v>
      </c>
      <c r="D306">
        <v>1</v>
      </c>
      <c r="E306">
        <v>3</v>
      </c>
      <c r="F306">
        <f t="shared" si="4"/>
        <v>0</v>
      </c>
    </row>
    <row r="307" spans="1:6" x14ac:dyDescent="0.25">
      <c r="A307" s="2">
        <v>306</v>
      </c>
      <c r="B307">
        <v>3</v>
      </c>
      <c r="C307">
        <v>4</v>
      </c>
      <c r="D307">
        <v>1</v>
      </c>
      <c r="E307">
        <v>4</v>
      </c>
      <c r="F307">
        <f t="shared" si="4"/>
        <v>0</v>
      </c>
    </row>
    <row r="308" spans="1:6" x14ac:dyDescent="0.25">
      <c r="A308" s="2">
        <v>307</v>
      </c>
      <c r="B308">
        <v>3</v>
      </c>
      <c r="C308">
        <v>4</v>
      </c>
      <c r="D308">
        <v>1</v>
      </c>
      <c r="E308">
        <v>5</v>
      </c>
      <c r="F308">
        <f t="shared" si="4"/>
        <v>0</v>
      </c>
    </row>
    <row r="309" spans="1:6" x14ac:dyDescent="0.25">
      <c r="A309" s="2">
        <v>308</v>
      </c>
      <c r="B309">
        <v>3</v>
      </c>
      <c r="C309">
        <v>4</v>
      </c>
      <c r="D309">
        <v>1</v>
      </c>
      <c r="E309">
        <v>6</v>
      </c>
      <c r="F309">
        <f t="shared" si="4"/>
        <v>0</v>
      </c>
    </row>
    <row r="310" spans="1:6" x14ac:dyDescent="0.25">
      <c r="A310" s="2">
        <v>309</v>
      </c>
      <c r="B310">
        <v>3</v>
      </c>
      <c r="C310">
        <v>4</v>
      </c>
      <c r="D310">
        <v>2</v>
      </c>
      <c r="E310">
        <v>0</v>
      </c>
      <c r="F310">
        <f t="shared" si="4"/>
        <v>1</v>
      </c>
    </row>
    <row r="311" spans="1:6" x14ac:dyDescent="0.25">
      <c r="A311" s="2">
        <v>310</v>
      </c>
      <c r="B311">
        <v>3</v>
      </c>
      <c r="C311">
        <v>4</v>
      </c>
      <c r="D311">
        <v>2</v>
      </c>
      <c r="E311">
        <v>1</v>
      </c>
      <c r="F311">
        <f t="shared" si="4"/>
        <v>0</v>
      </c>
    </row>
    <row r="312" spans="1:6" x14ac:dyDescent="0.25">
      <c r="A312" s="2">
        <v>311</v>
      </c>
      <c r="B312">
        <v>3</v>
      </c>
      <c r="C312">
        <v>4</v>
      </c>
      <c r="D312">
        <v>2</v>
      </c>
      <c r="E312">
        <v>2</v>
      </c>
      <c r="F312">
        <f t="shared" si="4"/>
        <v>0</v>
      </c>
    </row>
    <row r="313" spans="1:6" x14ac:dyDescent="0.25">
      <c r="A313" s="2">
        <v>312</v>
      </c>
      <c r="B313">
        <v>3</v>
      </c>
      <c r="C313">
        <v>4</v>
      </c>
      <c r="D313">
        <v>2</v>
      </c>
      <c r="E313">
        <v>3</v>
      </c>
      <c r="F313">
        <f t="shared" si="4"/>
        <v>0</v>
      </c>
    </row>
    <row r="314" spans="1:6" x14ac:dyDescent="0.25">
      <c r="A314" s="2">
        <v>313</v>
      </c>
      <c r="B314">
        <v>3</v>
      </c>
      <c r="C314">
        <v>4</v>
      </c>
      <c r="D314">
        <v>2</v>
      </c>
      <c r="E314">
        <v>4</v>
      </c>
      <c r="F314">
        <f t="shared" si="4"/>
        <v>0</v>
      </c>
    </row>
    <row r="315" spans="1:6" x14ac:dyDescent="0.25">
      <c r="A315" s="2">
        <v>314</v>
      </c>
      <c r="B315">
        <v>3</v>
      </c>
      <c r="C315">
        <v>4</v>
      </c>
      <c r="D315">
        <v>2</v>
      </c>
      <c r="E315">
        <v>5</v>
      </c>
      <c r="F315">
        <f t="shared" si="4"/>
        <v>0</v>
      </c>
    </row>
    <row r="316" spans="1:6" x14ac:dyDescent="0.25">
      <c r="A316" s="2">
        <v>315</v>
      </c>
      <c r="B316">
        <v>3</v>
      </c>
      <c r="C316">
        <v>4</v>
      </c>
      <c r="D316">
        <v>2</v>
      </c>
      <c r="E316">
        <v>6</v>
      </c>
      <c r="F316">
        <f t="shared" si="4"/>
        <v>0</v>
      </c>
    </row>
    <row r="317" spans="1:6" x14ac:dyDescent="0.25">
      <c r="A317" s="2">
        <v>316</v>
      </c>
      <c r="B317">
        <v>4</v>
      </c>
      <c r="C317">
        <v>0</v>
      </c>
      <c r="D317">
        <v>0</v>
      </c>
      <c r="E317">
        <v>0</v>
      </c>
      <c r="F317">
        <f t="shared" si="4"/>
        <v>1</v>
      </c>
    </row>
    <row r="318" spans="1:6" x14ac:dyDescent="0.25">
      <c r="A318" s="2">
        <v>317</v>
      </c>
      <c r="B318">
        <v>4</v>
      </c>
      <c r="C318">
        <v>0</v>
      </c>
      <c r="D318">
        <v>0</v>
      </c>
      <c r="E318">
        <v>1</v>
      </c>
      <c r="F318">
        <f t="shared" si="4"/>
        <v>0</v>
      </c>
    </row>
    <row r="319" spans="1:6" x14ac:dyDescent="0.25">
      <c r="A319" s="2">
        <v>318</v>
      </c>
      <c r="B319">
        <v>4</v>
      </c>
      <c r="C319">
        <v>0</v>
      </c>
      <c r="D319">
        <v>0</v>
      </c>
      <c r="E319">
        <v>2</v>
      </c>
      <c r="F319">
        <f t="shared" si="4"/>
        <v>0</v>
      </c>
    </row>
    <row r="320" spans="1:6" x14ac:dyDescent="0.25">
      <c r="A320" s="2">
        <v>319</v>
      </c>
      <c r="B320">
        <v>4</v>
      </c>
      <c r="C320">
        <v>0</v>
      </c>
      <c r="D320">
        <v>0</v>
      </c>
      <c r="E320">
        <v>3</v>
      </c>
      <c r="F320">
        <f t="shared" si="4"/>
        <v>0</v>
      </c>
    </row>
    <row r="321" spans="1:6" x14ac:dyDescent="0.25">
      <c r="A321" s="2">
        <v>320</v>
      </c>
      <c r="B321">
        <v>4</v>
      </c>
      <c r="C321">
        <v>0</v>
      </c>
      <c r="D321">
        <v>0</v>
      </c>
      <c r="E321">
        <v>4</v>
      </c>
      <c r="F321">
        <f t="shared" si="4"/>
        <v>0</v>
      </c>
    </row>
    <row r="322" spans="1:6" x14ac:dyDescent="0.25">
      <c r="A322" s="2">
        <v>321</v>
      </c>
      <c r="B322">
        <v>4</v>
      </c>
      <c r="C322">
        <v>0</v>
      </c>
      <c r="D322">
        <v>0</v>
      </c>
      <c r="E322">
        <v>5</v>
      </c>
      <c r="F322">
        <f t="shared" si="4"/>
        <v>0</v>
      </c>
    </row>
    <row r="323" spans="1:6" x14ac:dyDescent="0.25">
      <c r="A323" s="2">
        <v>322</v>
      </c>
      <c r="B323">
        <v>4</v>
      </c>
      <c r="C323">
        <v>0</v>
      </c>
      <c r="D323">
        <v>0</v>
      </c>
      <c r="E323">
        <v>6</v>
      </c>
      <c r="F323">
        <f t="shared" ref="F323:F386" si="5">IF(E323=0,1,0)</f>
        <v>0</v>
      </c>
    </row>
    <row r="324" spans="1:6" x14ac:dyDescent="0.25">
      <c r="A324" s="2">
        <v>323</v>
      </c>
      <c r="B324">
        <v>4</v>
      </c>
      <c r="C324">
        <v>0</v>
      </c>
      <c r="D324">
        <v>1</v>
      </c>
      <c r="E324">
        <v>0</v>
      </c>
      <c r="F324">
        <f t="shared" si="5"/>
        <v>1</v>
      </c>
    </row>
    <row r="325" spans="1:6" x14ac:dyDescent="0.25">
      <c r="A325" s="2">
        <v>324</v>
      </c>
      <c r="B325">
        <v>4</v>
      </c>
      <c r="C325">
        <v>0</v>
      </c>
      <c r="D325">
        <v>1</v>
      </c>
      <c r="E325">
        <v>1</v>
      </c>
      <c r="F325">
        <f t="shared" si="5"/>
        <v>0</v>
      </c>
    </row>
    <row r="326" spans="1:6" x14ac:dyDescent="0.25">
      <c r="A326" s="2">
        <v>325</v>
      </c>
      <c r="B326">
        <v>4</v>
      </c>
      <c r="C326">
        <v>0</v>
      </c>
      <c r="D326">
        <v>1</v>
      </c>
      <c r="E326">
        <v>2</v>
      </c>
      <c r="F326">
        <f t="shared" si="5"/>
        <v>0</v>
      </c>
    </row>
    <row r="327" spans="1:6" x14ac:dyDescent="0.25">
      <c r="A327" s="2">
        <v>326</v>
      </c>
      <c r="B327">
        <v>4</v>
      </c>
      <c r="C327">
        <v>0</v>
      </c>
      <c r="D327">
        <v>1</v>
      </c>
      <c r="E327">
        <v>3</v>
      </c>
      <c r="F327">
        <f t="shared" si="5"/>
        <v>0</v>
      </c>
    </row>
    <row r="328" spans="1:6" x14ac:dyDescent="0.25">
      <c r="A328" s="2">
        <v>327</v>
      </c>
      <c r="B328">
        <v>4</v>
      </c>
      <c r="C328">
        <v>0</v>
      </c>
      <c r="D328">
        <v>1</v>
      </c>
      <c r="E328">
        <v>4</v>
      </c>
      <c r="F328">
        <f t="shared" si="5"/>
        <v>0</v>
      </c>
    </row>
    <row r="329" spans="1:6" x14ac:dyDescent="0.25">
      <c r="A329" s="2">
        <v>328</v>
      </c>
      <c r="B329">
        <v>4</v>
      </c>
      <c r="C329">
        <v>0</v>
      </c>
      <c r="D329">
        <v>1</v>
      </c>
      <c r="E329">
        <v>5</v>
      </c>
      <c r="F329">
        <f t="shared" si="5"/>
        <v>0</v>
      </c>
    </row>
    <row r="330" spans="1:6" x14ac:dyDescent="0.25">
      <c r="A330" s="2">
        <v>329</v>
      </c>
      <c r="B330">
        <v>4</v>
      </c>
      <c r="C330">
        <v>0</v>
      </c>
      <c r="D330">
        <v>1</v>
      </c>
      <c r="E330">
        <v>6</v>
      </c>
      <c r="F330">
        <f t="shared" si="5"/>
        <v>0</v>
      </c>
    </row>
    <row r="331" spans="1:6" x14ac:dyDescent="0.25">
      <c r="A331" s="2">
        <v>330</v>
      </c>
      <c r="B331">
        <v>4</v>
      </c>
      <c r="C331">
        <v>0</v>
      </c>
      <c r="D331">
        <v>2</v>
      </c>
      <c r="E331">
        <v>0</v>
      </c>
      <c r="F331">
        <f t="shared" si="5"/>
        <v>1</v>
      </c>
    </row>
    <row r="332" spans="1:6" x14ac:dyDescent="0.25">
      <c r="A332" s="2">
        <v>331</v>
      </c>
      <c r="B332">
        <v>4</v>
      </c>
      <c r="C332">
        <v>0</v>
      </c>
      <c r="D332">
        <v>2</v>
      </c>
      <c r="E332">
        <v>1</v>
      </c>
      <c r="F332">
        <f t="shared" si="5"/>
        <v>0</v>
      </c>
    </row>
    <row r="333" spans="1:6" x14ac:dyDescent="0.25">
      <c r="A333" s="2">
        <v>332</v>
      </c>
      <c r="B333">
        <v>4</v>
      </c>
      <c r="C333">
        <v>0</v>
      </c>
      <c r="D333">
        <v>2</v>
      </c>
      <c r="E333">
        <v>2</v>
      </c>
      <c r="F333">
        <f t="shared" si="5"/>
        <v>0</v>
      </c>
    </row>
    <row r="334" spans="1:6" x14ac:dyDescent="0.25">
      <c r="A334" s="2">
        <v>333</v>
      </c>
      <c r="B334">
        <v>4</v>
      </c>
      <c r="C334">
        <v>0</v>
      </c>
      <c r="D334">
        <v>2</v>
      </c>
      <c r="E334">
        <v>3</v>
      </c>
      <c r="F334">
        <f t="shared" si="5"/>
        <v>0</v>
      </c>
    </row>
    <row r="335" spans="1:6" x14ac:dyDescent="0.25">
      <c r="A335" s="2">
        <v>334</v>
      </c>
      <c r="B335">
        <v>4</v>
      </c>
      <c r="C335">
        <v>0</v>
      </c>
      <c r="D335">
        <v>2</v>
      </c>
      <c r="E335">
        <v>4</v>
      </c>
      <c r="F335">
        <f t="shared" si="5"/>
        <v>0</v>
      </c>
    </row>
    <row r="336" spans="1:6" x14ac:dyDescent="0.25">
      <c r="A336" s="2">
        <v>335</v>
      </c>
      <c r="B336">
        <v>4</v>
      </c>
      <c r="C336">
        <v>0</v>
      </c>
      <c r="D336">
        <v>2</v>
      </c>
      <c r="E336">
        <v>5</v>
      </c>
      <c r="F336">
        <f t="shared" si="5"/>
        <v>0</v>
      </c>
    </row>
    <row r="337" spans="1:6" x14ac:dyDescent="0.25">
      <c r="A337" s="2">
        <v>336</v>
      </c>
      <c r="B337">
        <v>4</v>
      </c>
      <c r="C337">
        <v>0</v>
      </c>
      <c r="D337">
        <v>2</v>
      </c>
      <c r="E337">
        <v>6</v>
      </c>
      <c r="F337">
        <f t="shared" si="5"/>
        <v>0</v>
      </c>
    </row>
    <row r="338" spans="1:6" x14ac:dyDescent="0.25">
      <c r="A338" s="2">
        <v>337</v>
      </c>
      <c r="B338">
        <v>4</v>
      </c>
      <c r="C338">
        <v>1</v>
      </c>
      <c r="D338">
        <v>0</v>
      </c>
      <c r="E338">
        <v>0</v>
      </c>
      <c r="F338">
        <f t="shared" si="5"/>
        <v>1</v>
      </c>
    </row>
    <row r="339" spans="1:6" x14ac:dyDescent="0.25">
      <c r="A339" s="2">
        <v>338</v>
      </c>
      <c r="B339">
        <v>4</v>
      </c>
      <c r="C339">
        <v>1</v>
      </c>
      <c r="D339">
        <v>0</v>
      </c>
      <c r="E339">
        <v>1</v>
      </c>
      <c r="F339">
        <f t="shared" si="5"/>
        <v>0</v>
      </c>
    </row>
    <row r="340" spans="1:6" x14ac:dyDescent="0.25">
      <c r="A340" s="2">
        <v>339</v>
      </c>
      <c r="B340">
        <v>4</v>
      </c>
      <c r="C340">
        <v>1</v>
      </c>
      <c r="D340">
        <v>0</v>
      </c>
      <c r="E340">
        <v>2</v>
      </c>
      <c r="F340">
        <f t="shared" si="5"/>
        <v>0</v>
      </c>
    </row>
    <row r="341" spans="1:6" x14ac:dyDescent="0.25">
      <c r="A341" s="2">
        <v>340</v>
      </c>
      <c r="B341">
        <v>4</v>
      </c>
      <c r="C341">
        <v>1</v>
      </c>
      <c r="D341">
        <v>0</v>
      </c>
      <c r="E341">
        <v>3</v>
      </c>
      <c r="F341">
        <f t="shared" si="5"/>
        <v>0</v>
      </c>
    </row>
    <row r="342" spans="1:6" x14ac:dyDescent="0.25">
      <c r="A342" s="2">
        <v>341</v>
      </c>
      <c r="B342">
        <v>4</v>
      </c>
      <c r="C342">
        <v>1</v>
      </c>
      <c r="D342">
        <v>0</v>
      </c>
      <c r="E342">
        <v>4</v>
      </c>
      <c r="F342">
        <f t="shared" si="5"/>
        <v>0</v>
      </c>
    </row>
    <row r="343" spans="1:6" x14ac:dyDescent="0.25">
      <c r="A343" s="2">
        <v>342</v>
      </c>
      <c r="B343">
        <v>4</v>
      </c>
      <c r="C343">
        <v>1</v>
      </c>
      <c r="D343">
        <v>0</v>
      </c>
      <c r="E343">
        <v>5</v>
      </c>
      <c r="F343">
        <f t="shared" si="5"/>
        <v>0</v>
      </c>
    </row>
    <row r="344" spans="1:6" x14ac:dyDescent="0.25">
      <c r="A344" s="2">
        <v>343</v>
      </c>
      <c r="B344">
        <v>4</v>
      </c>
      <c r="C344">
        <v>1</v>
      </c>
      <c r="D344">
        <v>0</v>
      </c>
      <c r="E344">
        <v>6</v>
      </c>
      <c r="F344">
        <f t="shared" si="5"/>
        <v>0</v>
      </c>
    </row>
    <row r="345" spans="1:6" x14ac:dyDescent="0.25">
      <c r="A345" s="2">
        <v>344</v>
      </c>
      <c r="B345">
        <v>4</v>
      </c>
      <c r="C345">
        <v>1</v>
      </c>
      <c r="D345">
        <v>1</v>
      </c>
      <c r="E345">
        <v>0</v>
      </c>
      <c r="F345">
        <f t="shared" si="5"/>
        <v>1</v>
      </c>
    </row>
    <row r="346" spans="1:6" x14ac:dyDescent="0.25">
      <c r="A346" s="2">
        <v>345</v>
      </c>
      <c r="B346">
        <v>4</v>
      </c>
      <c r="C346">
        <v>1</v>
      </c>
      <c r="D346">
        <v>1</v>
      </c>
      <c r="E346">
        <v>1</v>
      </c>
      <c r="F346">
        <f t="shared" si="5"/>
        <v>0</v>
      </c>
    </row>
    <row r="347" spans="1:6" x14ac:dyDescent="0.25">
      <c r="A347" s="2">
        <v>346</v>
      </c>
      <c r="B347">
        <v>4</v>
      </c>
      <c r="C347">
        <v>1</v>
      </c>
      <c r="D347">
        <v>1</v>
      </c>
      <c r="E347">
        <v>2</v>
      </c>
      <c r="F347">
        <f t="shared" si="5"/>
        <v>0</v>
      </c>
    </row>
    <row r="348" spans="1:6" x14ac:dyDescent="0.25">
      <c r="A348" s="2">
        <v>347</v>
      </c>
      <c r="B348">
        <v>4</v>
      </c>
      <c r="C348">
        <v>1</v>
      </c>
      <c r="D348">
        <v>1</v>
      </c>
      <c r="E348">
        <v>3</v>
      </c>
      <c r="F348">
        <f t="shared" si="5"/>
        <v>0</v>
      </c>
    </row>
    <row r="349" spans="1:6" x14ac:dyDescent="0.25">
      <c r="A349" s="2">
        <v>348</v>
      </c>
      <c r="B349">
        <v>4</v>
      </c>
      <c r="C349">
        <v>1</v>
      </c>
      <c r="D349">
        <v>1</v>
      </c>
      <c r="E349">
        <v>4</v>
      </c>
      <c r="F349">
        <f t="shared" si="5"/>
        <v>0</v>
      </c>
    </row>
    <row r="350" spans="1:6" x14ac:dyDescent="0.25">
      <c r="A350" s="2">
        <v>349</v>
      </c>
      <c r="B350">
        <v>4</v>
      </c>
      <c r="C350">
        <v>1</v>
      </c>
      <c r="D350">
        <v>1</v>
      </c>
      <c r="E350">
        <v>5</v>
      </c>
      <c r="F350">
        <f t="shared" si="5"/>
        <v>0</v>
      </c>
    </row>
    <row r="351" spans="1:6" x14ac:dyDescent="0.25">
      <c r="A351" s="2">
        <v>350</v>
      </c>
      <c r="B351">
        <v>4</v>
      </c>
      <c r="C351">
        <v>1</v>
      </c>
      <c r="D351">
        <v>1</v>
      </c>
      <c r="E351">
        <v>6</v>
      </c>
      <c r="F351">
        <f t="shared" si="5"/>
        <v>0</v>
      </c>
    </row>
    <row r="352" spans="1:6" x14ac:dyDescent="0.25">
      <c r="A352" s="2">
        <v>351</v>
      </c>
      <c r="B352">
        <v>4</v>
      </c>
      <c r="C352">
        <v>1</v>
      </c>
      <c r="D352">
        <v>2</v>
      </c>
      <c r="E352">
        <v>0</v>
      </c>
      <c r="F352">
        <f t="shared" si="5"/>
        <v>1</v>
      </c>
    </row>
    <row r="353" spans="1:6" x14ac:dyDescent="0.25">
      <c r="A353" s="2">
        <v>352</v>
      </c>
      <c r="B353">
        <v>4</v>
      </c>
      <c r="C353">
        <v>1</v>
      </c>
      <c r="D353">
        <v>2</v>
      </c>
      <c r="E353">
        <v>1</v>
      </c>
      <c r="F353">
        <f t="shared" si="5"/>
        <v>0</v>
      </c>
    </row>
    <row r="354" spans="1:6" x14ac:dyDescent="0.25">
      <c r="A354" s="2">
        <v>353</v>
      </c>
      <c r="B354">
        <v>4</v>
      </c>
      <c r="C354">
        <v>1</v>
      </c>
      <c r="D354">
        <v>2</v>
      </c>
      <c r="E354">
        <v>2</v>
      </c>
      <c r="F354">
        <f t="shared" si="5"/>
        <v>0</v>
      </c>
    </row>
    <row r="355" spans="1:6" x14ac:dyDescent="0.25">
      <c r="A355" s="2">
        <v>354</v>
      </c>
      <c r="B355">
        <v>4</v>
      </c>
      <c r="C355">
        <v>1</v>
      </c>
      <c r="D355">
        <v>2</v>
      </c>
      <c r="E355">
        <v>3</v>
      </c>
      <c r="F355">
        <f t="shared" si="5"/>
        <v>0</v>
      </c>
    </row>
    <row r="356" spans="1:6" x14ac:dyDescent="0.25">
      <c r="A356" s="2">
        <v>355</v>
      </c>
      <c r="B356">
        <v>4</v>
      </c>
      <c r="C356">
        <v>1</v>
      </c>
      <c r="D356">
        <v>2</v>
      </c>
      <c r="E356">
        <v>4</v>
      </c>
      <c r="F356">
        <f t="shared" si="5"/>
        <v>0</v>
      </c>
    </row>
    <row r="357" spans="1:6" x14ac:dyDescent="0.25">
      <c r="A357" s="2">
        <v>356</v>
      </c>
      <c r="B357">
        <v>4</v>
      </c>
      <c r="C357">
        <v>1</v>
      </c>
      <c r="D357">
        <v>2</v>
      </c>
      <c r="E357">
        <v>5</v>
      </c>
      <c r="F357">
        <f t="shared" si="5"/>
        <v>0</v>
      </c>
    </row>
    <row r="358" spans="1:6" x14ac:dyDescent="0.25">
      <c r="A358" s="2">
        <v>357</v>
      </c>
      <c r="B358">
        <v>4</v>
      </c>
      <c r="C358">
        <v>1</v>
      </c>
      <c r="D358">
        <v>2</v>
      </c>
      <c r="E358">
        <v>6</v>
      </c>
      <c r="F358">
        <f t="shared" si="5"/>
        <v>0</v>
      </c>
    </row>
    <row r="359" spans="1:6" x14ac:dyDescent="0.25">
      <c r="A359" s="2">
        <v>358</v>
      </c>
      <c r="B359">
        <v>4</v>
      </c>
      <c r="C359">
        <v>2</v>
      </c>
      <c r="D359">
        <v>0</v>
      </c>
      <c r="E359">
        <v>0</v>
      </c>
      <c r="F359">
        <f t="shared" si="5"/>
        <v>1</v>
      </c>
    </row>
    <row r="360" spans="1:6" x14ac:dyDescent="0.25">
      <c r="A360" s="2">
        <v>359</v>
      </c>
      <c r="B360">
        <v>4</v>
      </c>
      <c r="C360">
        <v>2</v>
      </c>
      <c r="D360">
        <v>0</v>
      </c>
      <c r="E360">
        <v>1</v>
      </c>
      <c r="F360">
        <f t="shared" si="5"/>
        <v>0</v>
      </c>
    </row>
    <row r="361" spans="1:6" x14ac:dyDescent="0.25">
      <c r="A361" s="2">
        <v>360</v>
      </c>
      <c r="B361">
        <v>4</v>
      </c>
      <c r="C361">
        <v>2</v>
      </c>
      <c r="D361">
        <v>0</v>
      </c>
      <c r="E361">
        <v>2</v>
      </c>
      <c r="F361">
        <f t="shared" si="5"/>
        <v>0</v>
      </c>
    </row>
    <row r="362" spans="1:6" x14ac:dyDescent="0.25">
      <c r="A362" s="2">
        <v>361</v>
      </c>
      <c r="B362">
        <v>4</v>
      </c>
      <c r="C362">
        <v>2</v>
      </c>
      <c r="D362">
        <v>0</v>
      </c>
      <c r="E362">
        <v>3</v>
      </c>
      <c r="F362">
        <f t="shared" si="5"/>
        <v>0</v>
      </c>
    </row>
    <row r="363" spans="1:6" x14ac:dyDescent="0.25">
      <c r="A363" s="2">
        <v>362</v>
      </c>
      <c r="B363">
        <v>4</v>
      </c>
      <c r="C363">
        <v>2</v>
      </c>
      <c r="D363">
        <v>0</v>
      </c>
      <c r="E363">
        <v>4</v>
      </c>
      <c r="F363">
        <f t="shared" si="5"/>
        <v>0</v>
      </c>
    </row>
    <row r="364" spans="1:6" x14ac:dyDescent="0.25">
      <c r="A364" s="2">
        <v>363</v>
      </c>
      <c r="B364">
        <v>4</v>
      </c>
      <c r="C364">
        <v>2</v>
      </c>
      <c r="D364">
        <v>0</v>
      </c>
      <c r="E364">
        <v>5</v>
      </c>
      <c r="F364">
        <f t="shared" si="5"/>
        <v>0</v>
      </c>
    </row>
    <row r="365" spans="1:6" x14ac:dyDescent="0.25">
      <c r="A365" s="2">
        <v>364</v>
      </c>
      <c r="B365">
        <v>4</v>
      </c>
      <c r="C365">
        <v>2</v>
      </c>
      <c r="D365">
        <v>0</v>
      </c>
      <c r="E365">
        <v>6</v>
      </c>
      <c r="F365">
        <f t="shared" si="5"/>
        <v>0</v>
      </c>
    </row>
    <row r="366" spans="1:6" x14ac:dyDescent="0.25">
      <c r="A366" s="2">
        <v>365</v>
      </c>
      <c r="B366">
        <v>4</v>
      </c>
      <c r="C366">
        <v>2</v>
      </c>
      <c r="D366">
        <v>1</v>
      </c>
      <c r="E366">
        <v>0</v>
      </c>
      <c r="F366">
        <f t="shared" si="5"/>
        <v>1</v>
      </c>
    </row>
    <row r="367" spans="1:6" x14ac:dyDescent="0.25">
      <c r="A367" s="2">
        <v>366</v>
      </c>
      <c r="B367">
        <v>4</v>
      </c>
      <c r="C367">
        <v>2</v>
      </c>
      <c r="D367">
        <v>1</v>
      </c>
      <c r="E367">
        <v>1</v>
      </c>
      <c r="F367">
        <f t="shared" si="5"/>
        <v>0</v>
      </c>
    </row>
    <row r="368" spans="1:6" x14ac:dyDescent="0.25">
      <c r="A368" s="2">
        <v>367</v>
      </c>
      <c r="B368">
        <v>4</v>
      </c>
      <c r="C368">
        <v>2</v>
      </c>
      <c r="D368">
        <v>1</v>
      </c>
      <c r="E368">
        <v>2</v>
      </c>
      <c r="F368">
        <f t="shared" si="5"/>
        <v>0</v>
      </c>
    </row>
    <row r="369" spans="1:6" x14ac:dyDescent="0.25">
      <c r="A369" s="2">
        <v>368</v>
      </c>
      <c r="B369">
        <v>4</v>
      </c>
      <c r="C369">
        <v>2</v>
      </c>
      <c r="D369">
        <v>1</v>
      </c>
      <c r="E369">
        <v>3</v>
      </c>
      <c r="F369">
        <f t="shared" si="5"/>
        <v>0</v>
      </c>
    </row>
    <row r="370" spans="1:6" x14ac:dyDescent="0.25">
      <c r="A370" s="2">
        <v>369</v>
      </c>
      <c r="B370">
        <v>4</v>
      </c>
      <c r="C370">
        <v>2</v>
      </c>
      <c r="D370">
        <v>1</v>
      </c>
      <c r="E370">
        <v>4</v>
      </c>
      <c r="F370">
        <f t="shared" si="5"/>
        <v>0</v>
      </c>
    </row>
    <row r="371" spans="1:6" x14ac:dyDescent="0.25">
      <c r="A371" s="2">
        <v>370</v>
      </c>
      <c r="B371">
        <v>4</v>
      </c>
      <c r="C371">
        <v>2</v>
      </c>
      <c r="D371">
        <v>1</v>
      </c>
      <c r="E371">
        <v>5</v>
      </c>
      <c r="F371">
        <f t="shared" si="5"/>
        <v>0</v>
      </c>
    </row>
    <row r="372" spans="1:6" x14ac:dyDescent="0.25">
      <c r="A372" s="2">
        <v>371</v>
      </c>
      <c r="B372">
        <v>4</v>
      </c>
      <c r="C372">
        <v>2</v>
      </c>
      <c r="D372">
        <v>1</v>
      </c>
      <c r="E372">
        <v>6</v>
      </c>
      <c r="F372">
        <f t="shared" si="5"/>
        <v>0</v>
      </c>
    </row>
    <row r="373" spans="1:6" x14ac:dyDescent="0.25">
      <c r="A373" s="2">
        <v>372</v>
      </c>
      <c r="B373">
        <v>4</v>
      </c>
      <c r="C373">
        <v>2</v>
      </c>
      <c r="D373">
        <v>2</v>
      </c>
      <c r="E373">
        <v>0</v>
      </c>
      <c r="F373">
        <f t="shared" si="5"/>
        <v>1</v>
      </c>
    </row>
    <row r="374" spans="1:6" x14ac:dyDescent="0.25">
      <c r="A374" s="2">
        <v>373</v>
      </c>
      <c r="B374">
        <v>4</v>
      </c>
      <c r="C374">
        <v>2</v>
      </c>
      <c r="D374">
        <v>2</v>
      </c>
      <c r="E374">
        <v>1</v>
      </c>
      <c r="F374">
        <f t="shared" si="5"/>
        <v>0</v>
      </c>
    </row>
    <row r="375" spans="1:6" x14ac:dyDescent="0.25">
      <c r="A375" s="2">
        <v>374</v>
      </c>
      <c r="B375">
        <v>4</v>
      </c>
      <c r="C375">
        <v>2</v>
      </c>
      <c r="D375">
        <v>2</v>
      </c>
      <c r="E375">
        <v>2</v>
      </c>
      <c r="F375">
        <f t="shared" si="5"/>
        <v>0</v>
      </c>
    </row>
    <row r="376" spans="1:6" x14ac:dyDescent="0.25">
      <c r="A376" s="2">
        <v>375</v>
      </c>
      <c r="B376">
        <v>4</v>
      </c>
      <c r="C376">
        <v>2</v>
      </c>
      <c r="D376">
        <v>2</v>
      </c>
      <c r="E376">
        <v>3</v>
      </c>
      <c r="F376">
        <f t="shared" si="5"/>
        <v>0</v>
      </c>
    </row>
    <row r="377" spans="1:6" x14ac:dyDescent="0.25">
      <c r="A377" s="2">
        <v>376</v>
      </c>
      <c r="B377">
        <v>4</v>
      </c>
      <c r="C377">
        <v>2</v>
      </c>
      <c r="D377">
        <v>2</v>
      </c>
      <c r="E377">
        <v>4</v>
      </c>
      <c r="F377">
        <f t="shared" si="5"/>
        <v>0</v>
      </c>
    </row>
    <row r="378" spans="1:6" x14ac:dyDescent="0.25">
      <c r="A378" s="2">
        <v>377</v>
      </c>
      <c r="B378">
        <v>4</v>
      </c>
      <c r="C378">
        <v>2</v>
      </c>
      <c r="D378">
        <v>2</v>
      </c>
      <c r="E378">
        <v>5</v>
      </c>
      <c r="F378">
        <f t="shared" si="5"/>
        <v>0</v>
      </c>
    </row>
    <row r="379" spans="1:6" x14ac:dyDescent="0.25">
      <c r="A379" s="2">
        <v>378</v>
      </c>
      <c r="B379">
        <v>4</v>
      </c>
      <c r="C379">
        <v>2</v>
      </c>
      <c r="D379">
        <v>2</v>
      </c>
      <c r="E379">
        <v>6</v>
      </c>
      <c r="F379">
        <f t="shared" si="5"/>
        <v>0</v>
      </c>
    </row>
    <row r="380" spans="1:6" x14ac:dyDescent="0.25">
      <c r="A380" s="2">
        <v>379</v>
      </c>
      <c r="B380">
        <v>4</v>
      </c>
      <c r="C380">
        <v>3</v>
      </c>
      <c r="D380">
        <v>0</v>
      </c>
      <c r="E380">
        <v>0</v>
      </c>
      <c r="F380">
        <f t="shared" si="5"/>
        <v>1</v>
      </c>
    </row>
    <row r="381" spans="1:6" x14ac:dyDescent="0.25">
      <c r="A381" s="2">
        <v>380</v>
      </c>
      <c r="B381">
        <v>4</v>
      </c>
      <c r="C381">
        <v>3</v>
      </c>
      <c r="D381">
        <v>0</v>
      </c>
      <c r="E381">
        <v>1</v>
      </c>
      <c r="F381">
        <f t="shared" si="5"/>
        <v>0</v>
      </c>
    </row>
    <row r="382" spans="1:6" x14ac:dyDescent="0.25">
      <c r="A382" s="2">
        <v>381</v>
      </c>
      <c r="B382">
        <v>4</v>
      </c>
      <c r="C382">
        <v>3</v>
      </c>
      <c r="D382">
        <v>0</v>
      </c>
      <c r="E382">
        <v>2</v>
      </c>
      <c r="F382">
        <f t="shared" si="5"/>
        <v>0</v>
      </c>
    </row>
    <row r="383" spans="1:6" x14ac:dyDescent="0.25">
      <c r="A383" s="2">
        <v>382</v>
      </c>
      <c r="B383">
        <v>4</v>
      </c>
      <c r="C383">
        <v>3</v>
      </c>
      <c r="D383">
        <v>0</v>
      </c>
      <c r="E383">
        <v>3</v>
      </c>
      <c r="F383">
        <f t="shared" si="5"/>
        <v>0</v>
      </c>
    </row>
    <row r="384" spans="1:6" x14ac:dyDescent="0.25">
      <c r="A384" s="2">
        <v>383</v>
      </c>
      <c r="B384">
        <v>4</v>
      </c>
      <c r="C384">
        <v>3</v>
      </c>
      <c r="D384">
        <v>0</v>
      </c>
      <c r="E384">
        <v>4</v>
      </c>
      <c r="F384">
        <f t="shared" si="5"/>
        <v>0</v>
      </c>
    </row>
    <row r="385" spans="1:6" x14ac:dyDescent="0.25">
      <c r="A385" s="2">
        <v>384</v>
      </c>
      <c r="B385">
        <v>4</v>
      </c>
      <c r="C385">
        <v>3</v>
      </c>
      <c r="D385">
        <v>0</v>
      </c>
      <c r="E385">
        <v>5</v>
      </c>
      <c r="F385">
        <f t="shared" si="5"/>
        <v>0</v>
      </c>
    </row>
    <row r="386" spans="1:6" x14ac:dyDescent="0.25">
      <c r="A386" s="2">
        <v>385</v>
      </c>
      <c r="B386">
        <v>4</v>
      </c>
      <c r="C386">
        <v>3</v>
      </c>
      <c r="D386">
        <v>0</v>
      </c>
      <c r="E386">
        <v>6</v>
      </c>
      <c r="F386">
        <f t="shared" si="5"/>
        <v>0</v>
      </c>
    </row>
    <row r="387" spans="1:6" x14ac:dyDescent="0.25">
      <c r="A387" s="2">
        <v>386</v>
      </c>
      <c r="B387">
        <v>4</v>
      </c>
      <c r="C387">
        <v>3</v>
      </c>
      <c r="D387">
        <v>1</v>
      </c>
      <c r="E387">
        <v>0</v>
      </c>
      <c r="F387">
        <f t="shared" ref="F387:F421" si="6">IF(E387=0,1,0)</f>
        <v>1</v>
      </c>
    </row>
    <row r="388" spans="1:6" x14ac:dyDescent="0.25">
      <c r="A388" s="2">
        <v>387</v>
      </c>
      <c r="B388">
        <v>4</v>
      </c>
      <c r="C388">
        <v>3</v>
      </c>
      <c r="D388">
        <v>1</v>
      </c>
      <c r="E388">
        <v>1</v>
      </c>
      <c r="F388">
        <f t="shared" si="6"/>
        <v>0</v>
      </c>
    </row>
    <row r="389" spans="1:6" x14ac:dyDescent="0.25">
      <c r="A389" s="2">
        <v>388</v>
      </c>
      <c r="B389">
        <v>4</v>
      </c>
      <c r="C389">
        <v>3</v>
      </c>
      <c r="D389">
        <v>1</v>
      </c>
      <c r="E389">
        <v>2</v>
      </c>
      <c r="F389">
        <f t="shared" si="6"/>
        <v>0</v>
      </c>
    </row>
    <row r="390" spans="1:6" x14ac:dyDescent="0.25">
      <c r="A390" s="2">
        <v>389</v>
      </c>
      <c r="B390">
        <v>4</v>
      </c>
      <c r="C390">
        <v>3</v>
      </c>
      <c r="D390">
        <v>1</v>
      </c>
      <c r="E390">
        <v>3</v>
      </c>
      <c r="F390">
        <f t="shared" si="6"/>
        <v>0</v>
      </c>
    </row>
    <row r="391" spans="1:6" x14ac:dyDescent="0.25">
      <c r="A391" s="2">
        <v>390</v>
      </c>
      <c r="B391">
        <v>4</v>
      </c>
      <c r="C391">
        <v>3</v>
      </c>
      <c r="D391">
        <v>1</v>
      </c>
      <c r="E391">
        <v>4</v>
      </c>
      <c r="F391">
        <f t="shared" si="6"/>
        <v>0</v>
      </c>
    </row>
    <row r="392" spans="1:6" x14ac:dyDescent="0.25">
      <c r="A392" s="2">
        <v>391</v>
      </c>
      <c r="B392">
        <v>4</v>
      </c>
      <c r="C392">
        <v>3</v>
      </c>
      <c r="D392">
        <v>1</v>
      </c>
      <c r="E392">
        <v>5</v>
      </c>
      <c r="F392">
        <f t="shared" si="6"/>
        <v>0</v>
      </c>
    </row>
    <row r="393" spans="1:6" x14ac:dyDescent="0.25">
      <c r="A393" s="2">
        <v>392</v>
      </c>
      <c r="B393">
        <v>4</v>
      </c>
      <c r="C393">
        <v>3</v>
      </c>
      <c r="D393">
        <v>1</v>
      </c>
      <c r="E393">
        <v>6</v>
      </c>
      <c r="F393">
        <f t="shared" si="6"/>
        <v>0</v>
      </c>
    </row>
    <row r="394" spans="1:6" x14ac:dyDescent="0.25">
      <c r="A394" s="2">
        <v>393</v>
      </c>
      <c r="B394">
        <v>4</v>
      </c>
      <c r="C394">
        <v>3</v>
      </c>
      <c r="D394">
        <v>2</v>
      </c>
      <c r="E394">
        <v>0</v>
      </c>
      <c r="F394">
        <f t="shared" si="6"/>
        <v>1</v>
      </c>
    </row>
    <row r="395" spans="1:6" x14ac:dyDescent="0.25">
      <c r="A395" s="2">
        <v>394</v>
      </c>
      <c r="B395">
        <v>4</v>
      </c>
      <c r="C395">
        <v>3</v>
      </c>
      <c r="D395">
        <v>2</v>
      </c>
      <c r="E395">
        <v>1</v>
      </c>
      <c r="F395">
        <f t="shared" si="6"/>
        <v>0</v>
      </c>
    </row>
    <row r="396" spans="1:6" x14ac:dyDescent="0.25">
      <c r="A396" s="2">
        <v>395</v>
      </c>
      <c r="B396">
        <v>4</v>
      </c>
      <c r="C396">
        <v>3</v>
      </c>
      <c r="D396">
        <v>2</v>
      </c>
      <c r="E396">
        <v>2</v>
      </c>
      <c r="F396">
        <f t="shared" si="6"/>
        <v>0</v>
      </c>
    </row>
    <row r="397" spans="1:6" x14ac:dyDescent="0.25">
      <c r="A397" s="2">
        <v>396</v>
      </c>
      <c r="B397">
        <v>4</v>
      </c>
      <c r="C397">
        <v>3</v>
      </c>
      <c r="D397">
        <v>2</v>
      </c>
      <c r="E397">
        <v>3</v>
      </c>
      <c r="F397">
        <f t="shared" si="6"/>
        <v>0</v>
      </c>
    </row>
    <row r="398" spans="1:6" x14ac:dyDescent="0.25">
      <c r="A398" s="2">
        <v>397</v>
      </c>
      <c r="B398">
        <v>4</v>
      </c>
      <c r="C398">
        <v>3</v>
      </c>
      <c r="D398">
        <v>2</v>
      </c>
      <c r="E398">
        <v>4</v>
      </c>
      <c r="F398">
        <f t="shared" si="6"/>
        <v>0</v>
      </c>
    </row>
    <row r="399" spans="1:6" x14ac:dyDescent="0.25">
      <c r="A399" s="2">
        <v>398</v>
      </c>
      <c r="B399">
        <v>4</v>
      </c>
      <c r="C399">
        <v>3</v>
      </c>
      <c r="D399">
        <v>2</v>
      </c>
      <c r="E399">
        <v>5</v>
      </c>
      <c r="F399">
        <f t="shared" si="6"/>
        <v>0</v>
      </c>
    </row>
    <row r="400" spans="1:6" x14ac:dyDescent="0.25">
      <c r="A400" s="2">
        <v>399</v>
      </c>
      <c r="B400">
        <v>4</v>
      </c>
      <c r="C400">
        <v>3</v>
      </c>
      <c r="D400">
        <v>2</v>
      </c>
      <c r="E400">
        <v>6</v>
      </c>
      <c r="F400">
        <f t="shared" si="6"/>
        <v>0</v>
      </c>
    </row>
    <row r="401" spans="1:6" x14ac:dyDescent="0.25">
      <c r="A401" s="2">
        <v>400</v>
      </c>
      <c r="B401">
        <v>4</v>
      </c>
      <c r="C401">
        <v>4</v>
      </c>
      <c r="D401">
        <v>0</v>
      </c>
      <c r="E401">
        <v>0</v>
      </c>
      <c r="F401">
        <f t="shared" si="6"/>
        <v>1</v>
      </c>
    </row>
    <row r="402" spans="1:6" x14ac:dyDescent="0.25">
      <c r="A402" s="2">
        <v>401</v>
      </c>
      <c r="B402">
        <v>4</v>
      </c>
      <c r="C402">
        <v>4</v>
      </c>
      <c r="D402">
        <v>0</v>
      </c>
      <c r="E402">
        <v>1</v>
      </c>
      <c r="F402">
        <f t="shared" si="6"/>
        <v>0</v>
      </c>
    </row>
    <row r="403" spans="1:6" x14ac:dyDescent="0.25">
      <c r="A403" s="2">
        <v>402</v>
      </c>
      <c r="B403">
        <v>4</v>
      </c>
      <c r="C403">
        <v>4</v>
      </c>
      <c r="D403">
        <v>0</v>
      </c>
      <c r="E403">
        <v>2</v>
      </c>
      <c r="F403">
        <f t="shared" si="6"/>
        <v>0</v>
      </c>
    </row>
    <row r="404" spans="1:6" x14ac:dyDescent="0.25">
      <c r="A404" s="2">
        <v>403</v>
      </c>
      <c r="B404">
        <v>4</v>
      </c>
      <c r="C404">
        <v>4</v>
      </c>
      <c r="D404">
        <v>0</v>
      </c>
      <c r="E404">
        <v>3</v>
      </c>
      <c r="F404">
        <f t="shared" si="6"/>
        <v>0</v>
      </c>
    </row>
    <row r="405" spans="1:6" x14ac:dyDescent="0.25">
      <c r="A405" s="2">
        <v>404</v>
      </c>
      <c r="B405">
        <v>4</v>
      </c>
      <c r="C405">
        <v>4</v>
      </c>
      <c r="D405">
        <v>0</v>
      </c>
      <c r="E405">
        <v>4</v>
      </c>
      <c r="F405">
        <f t="shared" si="6"/>
        <v>0</v>
      </c>
    </row>
    <row r="406" spans="1:6" x14ac:dyDescent="0.25">
      <c r="A406" s="2">
        <v>405</v>
      </c>
      <c r="B406">
        <v>4</v>
      </c>
      <c r="C406">
        <v>4</v>
      </c>
      <c r="D406">
        <v>0</v>
      </c>
      <c r="E406">
        <v>5</v>
      </c>
      <c r="F406">
        <f t="shared" si="6"/>
        <v>0</v>
      </c>
    </row>
    <row r="407" spans="1:6" x14ac:dyDescent="0.25">
      <c r="A407" s="2">
        <v>406</v>
      </c>
      <c r="B407">
        <v>4</v>
      </c>
      <c r="C407">
        <v>4</v>
      </c>
      <c r="D407">
        <v>0</v>
      </c>
      <c r="E407">
        <v>6</v>
      </c>
      <c r="F407">
        <f t="shared" si="6"/>
        <v>0</v>
      </c>
    </row>
    <row r="408" spans="1:6" x14ac:dyDescent="0.25">
      <c r="A408" s="2">
        <v>407</v>
      </c>
      <c r="B408">
        <v>4</v>
      </c>
      <c r="C408">
        <v>4</v>
      </c>
      <c r="D408">
        <v>1</v>
      </c>
      <c r="E408">
        <v>0</v>
      </c>
      <c r="F408">
        <f t="shared" si="6"/>
        <v>1</v>
      </c>
    </row>
    <row r="409" spans="1:6" x14ac:dyDescent="0.25">
      <c r="A409" s="2">
        <v>408</v>
      </c>
      <c r="B409">
        <v>4</v>
      </c>
      <c r="C409">
        <v>4</v>
      </c>
      <c r="D409">
        <v>1</v>
      </c>
      <c r="E409">
        <v>1</v>
      </c>
      <c r="F409">
        <f t="shared" si="6"/>
        <v>0</v>
      </c>
    </row>
    <row r="410" spans="1:6" x14ac:dyDescent="0.25">
      <c r="A410" s="2">
        <v>409</v>
      </c>
      <c r="B410">
        <v>4</v>
      </c>
      <c r="C410">
        <v>4</v>
      </c>
      <c r="D410">
        <v>1</v>
      </c>
      <c r="E410">
        <v>2</v>
      </c>
      <c r="F410">
        <f t="shared" si="6"/>
        <v>0</v>
      </c>
    </row>
    <row r="411" spans="1:6" x14ac:dyDescent="0.25">
      <c r="A411" s="2">
        <v>410</v>
      </c>
      <c r="B411">
        <v>4</v>
      </c>
      <c r="C411">
        <v>4</v>
      </c>
      <c r="D411">
        <v>1</v>
      </c>
      <c r="E411">
        <v>3</v>
      </c>
      <c r="F411">
        <f t="shared" si="6"/>
        <v>0</v>
      </c>
    </row>
    <row r="412" spans="1:6" x14ac:dyDescent="0.25">
      <c r="A412" s="2">
        <v>411</v>
      </c>
      <c r="B412">
        <v>4</v>
      </c>
      <c r="C412">
        <v>4</v>
      </c>
      <c r="D412">
        <v>1</v>
      </c>
      <c r="E412">
        <v>4</v>
      </c>
      <c r="F412">
        <f t="shared" si="6"/>
        <v>0</v>
      </c>
    </row>
    <row r="413" spans="1:6" x14ac:dyDescent="0.25">
      <c r="A413" s="2">
        <v>412</v>
      </c>
      <c r="B413">
        <v>4</v>
      </c>
      <c r="C413">
        <v>4</v>
      </c>
      <c r="D413">
        <v>1</v>
      </c>
      <c r="E413">
        <v>5</v>
      </c>
      <c r="F413">
        <f t="shared" si="6"/>
        <v>0</v>
      </c>
    </row>
    <row r="414" spans="1:6" x14ac:dyDescent="0.25">
      <c r="A414" s="2">
        <v>413</v>
      </c>
      <c r="B414">
        <v>4</v>
      </c>
      <c r="C414">
        <v>4</v>
      </c>
      <c r="D414">
        <v>1</v>
      </c>
      <c r="E414">
        <v>6</v>
      </c>
      <c r="F414">
        <f t="shared" si="6"/>
        <v>0</v>
      </c>
    </row>
    <row r="415" spans="1:6" x14ac:dyDescent="0.25">
      <c r="A415" s="2">
        <v>414</v>
      </c>
      <c r="B415">
        <v>4</v>
      </c>
      <c r="C415">
        <v>4</v>
      </c>
      <c r="D415">
        <v>2</v>
      </c>
      <c r="E415">
        <v>0</v>
      </c>
      <c r="F415">
        <f t="shared" si="6"/>
        <v>1</v>
      </c>
    </row>
    <row r="416" spans="1:6" x14ac:dyDescent="0.25">
      <c r="A416" s="2">
        <v>415</v>
      </c>
      <c r="B416">
        <v>4</v>
      </c>
      <c r="C416">
        <v>4</v>
      </c>
      <c r="D416">
        <v>2</v>
      </c>
      <c r="E416">
        <v>1</v>
      </c>
      <c r="F416">
        <f t="shared" si="6"/>
        <v>0</v>
      </c>
    </row>
    <row r="417" spans="1:6" x14ac:dyDescent="0.25">
      <c r="A417" s="2">
        <v>416</v>
      </c>
      <c r="B417">
        <v>4</v>
      </c>
      <c r="C417">
        <v>4</v>
      </c>
      <c r="D417">
        <v>2</v>
      </c>
      <c r="E417">
        <v>2</v>
      </c>
      <c r="F417">
        <f t="shared" si="6"/>
        <v>0</v>
      </c>
    </row>
    <row r="418" spans="1:6" x14ac:dyDescent="0.25">
      <c r="A418" s="2">
        <v>417</v>
      </c>
      <c r="B418">
        <v>4</v>
      </c>
      <c r="C418">
        <v>4</v>
      </c>
      <c r="D418">
        <v>2</v>
      </c>
      <c r="E418">
        <v>3</v>
      </c>
      <c r="F418">
        <f t="shared" si="6"/>
        <v>0</v>
      </c>
    </row>
    <row r="419" spans="1:6" x14ac:dyDescent="0.25">
      <c r="A419" s="2">
        <v>418</v>
      </c>
      <c r="B419">
        <v>4</v>
      </c>
      <c r="C419">
        <v>4</v>
      </c>
      <c r="D419">
        <v>2</v>
      </c>
      <c r="E419">
        <v>4</v>
      </c>
      <c r="F419">
        <f t="shared" si="6"/>
        <v>0</v>
      </c>
    </row>
    <row r="420" spans="1:6" x14ac:dyDescent="0.25">
      <c r="A420" s="2">
        <v>419</v>
      </c>
      <c r="B420">
        <v>4</v>
      </c>
      <c r="C420">
        <v>4</v>
      </c>
      <c r="D420">
        <v>2</v>
      </c>
      <c r="E420">
        <v>5</v>
      </c>
      <c r="F420">
        <f t="shared" si="6"/>
        <v>0</v>
      </c>
    </row>
    <row r="421" spans="1:6" x14ac:dyDescent="0.25">
      <c r="A421" s="2">
        <v>420</v>
      </c>
      <c r="B421">
        <v>4</v>
      </c>
      <c r="C421">
        <v>4</v>
      </c>
      <c r="D421">
        <v>2</v>
      </c>
      <c r="E421">
        <v>6</v>
      </c>
      <c r="F421">
        <f t="shared" si="6"/>
        <v>0</v>
      </c>
    </row>
    <row r="422" spans="1:6" x14ac:dyDescent="0.25">
      <c r="F422">
        <f>SUM(F2:F421)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4"/>
  <sheetViews>
    <sheetView tabSelected="1" topLeftCell="A97" workbookViewId="0">
      <selection activeCell="J424" sqref="J424"/>
    </sheetView>
  </sheetViews>
  <sheetFormatPr defaultRowHeight="15" x14ac:dyDescent="0.25"/>
  <cols>
    <col min="9" max="9" width="9.140625" customWidth="1"/>
    <col min="10" max="10" width="16.5703125" style="8" customWidth="1"/>
    <col min="11" max="11" width="15" style="8" customWidth="1"/>
    <col min="12" max="12" width="13.85546875" style="8" customWidth="1"/>
    <col min="13" max="13" width="16.140625" style="4" customWidth="1"/>
    <col min="14" max="14" width="15" style="4" bestFit="1" customWidth="1"/>
    <col min="15" max="15" width="14.140625" style="4" customWidth="1"/>
    <col min="16" max="16" width="16.5703125" style="8" customWidth="1"/>
    <col min="17" max="17" width="15" style="8" customWidth="1"/>
    <col min="18" max="18" width="13.85546875" style="8" customWidth="1"/>
    <col min="19" max="19" width="16.140625" style="4" customWidth="1"/>
    <col min="20" max="20" width="15" style="4" bestFit="1" customWidth="1"/>
    <col min="21" max="21" width="14.140625" style="4" customWidth="1"/>
  </cols>
  <sheetData>
    <row r="1" spans="1:21" x14ac:dyDescent="0.25">
      <c r="G1" s="16" t="s">
        <v>8</v>
      </c>
      <c r="H1" s="16"/>
      <c r="I1" s="16"/>
      <c r="J1" s="16"/>
      <c r="K1" s="16"/>
      <c r="L1" s="16"/>
      <c r="P1"/>
      <c r="Q1"/>
      <c r="R1"/>
    </row>
    <row r="2" spans="1:21" x14ac:dyDescent="0.25">
      <c r="G2" s="16" t="s">
        <v>12</v>
      </c>
      <c r="H2" s="16"/>
      <c r="I2" s="16"/>
      <c r="J2" s="17" t="s">
        <v>13</v>
      </c>
      <c r="K2" s="17"/>
      <c r="L2" s="17"/>
      <c r="M2" s="15" t="s">
        <v>14</v>
      </c>
      <c r="N2" s="15"/>
      <c r="O2" s="15"/>
      <c r="P2" s="17" t="s">
        <v>15</v>
      </c>
      <c r="Q2" s="17"/>
      <c r="R2" s="17"/>
      <c r="S2" s="15" t="s">
        <v>16</v>
      </c>
      <c r="T2" s="15"/>
      <c r="U2" s="15"/>
    </row>
    <row r="3" spans="1:21" s="1" customFormat="1" x14ac:dyDescent="0.25">
      <c r="A3" s="1" t="s">
        <v>4</v>
      </c>
      <c r="B3" s="1" t="s">
        <v>0</v>
      </c>
      <c r="C3" s="1" t="s">
        <v>1</v>
      </c>
      <c r="D3" s="1" t="s">
        <v>2</v>
      </c>
      <c r="E3" s="1" t="s">
        <v>3</v>
      </c>
      <c r="G3" t="s">
        <v>7</v>
      </c>
      <c r="H3" t="s">
        <v>5</v>
      </c>
      <c r="I3" t="s">
        <v>6</v>
      </c>
      <c r="J3" s="7" t="s">
        <v>9</v>
      </c>
      <c r="K3" s="7" t="s">
        <v>10</v>
      </c>
      <c r="L3" s="7" t="s">
        <v>11</v>
      </c>
      <c r="M3" s="5" t="s">
        <v>9</v>
      </c>
      <c r="N3" s="5" t="s">
        <v>10</v>
      </c>
      <c r="O3" s="5" t="s">
        <v>11</v>
      </c>
      <c r="P3" s="7" t="s">
        <v>9</v>
      </c>
      <c r="Q3" s="7" t="s">
        <v>10</v>
      </c>
      <c r="R3" s="7" t="s">
        <v>11</v>
      </c>
      <c r="S3" s="5" t="s">
        <v>9</v>
      </c>
      <c r="T3" s="5" t="s">
        <v>10</v>
      </c>
      <c r="U3" s="5" t="s">
        <v>11</v>
      </c>
    </row>
    <row r="4" spans="1:21" x14ac:dyDescent="0.25">
      <c r="A4" s="2">
        <v>1</v>
      </c>
      <c r="B4">
        <v>1</v>
      </c>
      <c r="C4">
        <v>0</v>
      </c>
      <c r="D4">
        <v>0</v>
      </c>
      <c r="E4">
        <v>0</v>
      </c>
      <c r="G4">
        <v>-4666723</v>
      </c>
      <c r="H4">
        <v>7.7699999809999998</v>
      </c>
      <c r="I4">
        <v>2.329999924</v>
      </c>
    </row>
    <row r="5" spans="1:21" x14ac:dyDescent="0.25">
      <c r="A5" s="2">
        <v>2</v>
      </c>
      <c r="B5">
        <v>1</v>
      </c>
      <c r="C5">
        <v>0</v>
      </c>
      <c r="D5">
        <v>0</v>
      </c>
      <c r="E5">
        <v>1</v>
      </c>
      <c r="G5">
        <v>-4032837</v>
      </c>
      <c r="H5">
        <v>8.4300003050000001</v>
      </c>
      <c r="I5">
        <v>2.329999924</v>
      </c>
      <c r="J5" s="8">
        <f>ABS(G5-G4)</f>
        <v>633886</v>
      </c>
      <c r="K5" s="8">
        <f>ABS(H5-H4)</f>
        <v>0.6600003240000003</v>
      </c>
      <c r="L5" s="8">
        <f>ABS(I5-I4)</f>
        <v>0</v>
      </c>
    </row>
    <row r="6" spans="1:21" x14ac:dyDescent="0.25">
      <c r="A6" s="2">
        <v>3</v>
      </c>
      <c r="B6">
        <v>1</v>
      </c>
      <c r="C6">
        <v>0</v>
      </c>
      <c r="D6">
        <v>0</v>
      </c>
      <c r="E6">
        <v>2</v>
      </c>
      <c r="G6">
        <v>-4352480.5</v>
      </c>
      <c r="H6">
        <v>8.0900001530000001</v>
      </c>
      <c r="I6">
        <v>2.329999924</v>
      </c>
      <c r="J6" s="8">
        <f t="shared" ref="J6:J10" si="0">ABS(G6-G5)</f>
        <v>319643.5</v>
      </c>
      <c r="K6" s="8">
        <f t="shared" ref="K6:L10" si="1">ABS(H6-H5)</f>
        <v>0.340000152</v>
      </c>
      <c r="L6" s="8">
        <f t="shared" si="1"/>
        <v>0</v>
      </c>
    </row>
    <row r="7" spans="1:21" x14ac:dyDescent="0.25">
      <c r="A7" s="2">
        <v>4</v>
      </c>
      <c r="B7">
        <v>1</v>
      </c>
      <c r="C7">
        <v>0</v>
      </c>
      <c r="D7">
        <v>0</v>
      </c>
      <c r="E7">
        <v>3</v>
      </c>
      <c r="G7">
        <v>-3483538.75</v>
      </c>
      <c r="H7">
        <v>8.9600000380000004</v>
      </c>
      <c r="I7">
        <v>2.329999924</v>
      </c>
      <c r="J7" s="8">
        <f t="shared" si="0"/>
        <v>868941.75</v>
      </c>
      <c r="K7" s="8">
        <f t="shared" si="1"/>
        <v>0.86999988500000036</v>
      </c>
      <c r="L7" s="8">
        <f t="shared" si="1"/>
        <v>0</v>
      </c>
    </row>
    <row r="8" spans="1:21" x14ac:dyDescent="0.25">
      <c r="A8" s="2">
        <v>5</v>
      </c>
      <c r="B8">
        <v>1</v>
      </c>
      <c r="C8">
        <v>0</v>
      </c>
      <c r="D8">
        <v>0</v>
      </c>
      <c r="E8">
        <v>4</v>
      </c>
      <c r="G8">
        <v>-4202983</v>
      </c>
      <c r="H8">
        <v>8.3000001910000005</v>
      </c>
      <c r="I8">
        <v>2.329999924</v>
      </c>
      <c r="J8" s="8">
        <f t="shared" si="0"/>
        <v>719444.25</v>
      </c>
      <c r="K8" s="8">
        <f t="shared" si="1"/>
        <v>0.65999984699999992</v>
      </c>
      <c r="L8" s="8">
        <f t="shared" si="1"/>
        <v>0</v>
      </c>
    </row>
    <row r="9" spans="1:21" x14ac:dyDescent="0.25">
      <c r="A9" s="2">
        <v>6</v>
      </c>
      <c r="B9">
        <v>1</v>
      </c>
      <c r="C9">
        <v>0</v>
      </c>
      <c r="D9">
        <v>0</v>
      </c>
      <c r="E9">
        <v>5</v>
      </c>
      <c r="G9">
        <v>-4660392</v>
      </c>
      <c r="H9">
        <v>7.75</v>
      </c>
      <c r="I9">
        <v>2.329999924</v>
      </c>
      <c r="J9" s="8">
        <f t="shared" si="0"/>
        <v>457409</v>
      </c>
      <c r="K9" s="8">
        <f t="shared" si="1"/>
        <v>0.55000019100000053</v>
      </c>
      <c r="L9" s="8">
        <f t="shared" si="1"/>
        <v>0</v>
      </c>
    </row>
    <row r="10" spans="1:21" x14ac:dyDescent="0.25">
      <c r="A10" s="2">
        <v>7</v>
      </c>
      <c r="B10">
        <v>1</v>
      </c>
      <c r="C10">
        <v>0</v>
      </c>
      <c r="D10">
        <v>0</v>
      </c>
      <c r="E10">
        <v>6</v>
      </c>
      <c r="G10">
        <v>-6447347.5</v>
      </c>
      <c r="H10">
        <v>-86.180000309999997</v>
      </c>
      <c r="I10">
        <v>2.329999924</v>
      </c>
      <c r="J10" s="8">
        <f t="shared" si="0"/>
        <v>1786955.5</v>
      </c>
      <c r="K10" s="8">
        <f t="shared" si="1"/>
        <v>93.930000309999997</v>
      </c>
      <c r="L10" s="8">
        <f t="shared" si="1"/>
        <v>0</v>
      </c>
    </row>
    <row r="11" spans="1:21" x14ac:dyDescent="0.25">
      <c r="A11" s="2">
        <v>8</v>
      </c>
      <c r="B11">
        <v>1</v>
      </c>
      <c r="C11">
        <v>0</v>
      </c>
      <c r="D11">
        <v>1</v>
      </c>
      <c r="E11">
        <v>0</v>
      </c>
      <c r="G11">
        <v>57882248</v>
      </c>
      <c r="H11">
        <v>32.060001370000002</v>
      </c>
      <c r="I11">
        <v>2.369999886</v>
      </c>
      <c r="M11" s="6">
        <f>ABS(G11-G4)</f>
        <v>62548971</v>
      </c>
      <c r="N11" s="6">
        <f>ABS(H11-H4)</f>
        <v>24.290001389000004</v>
      </c>
      <c r="O11" s="10">
        <f>ABS(I11-I4)</f>
        <v>3.9999962E-2</v>
      </c>
      <c r="S11" s="6"/>
      <c r="T11" s="6"/>
      <c r="U11" s="10"/>
    </row>
    <row r="12" spans="1:21" x14ac:dyDescent="0.25">
      <c r="A12" s="2">
        <v>9</v>
      </c>
      <c r="B12">
        <v>1</v>
      </c>
      <c r="C12">
        <v>0</v>
      </c>
      <c r="D12">
        <v>1</v>
      </c>
      <c r="E12">
        <v>1</v>
      </c>
      <c r="G12">
        <v>60533832</v>
      </c>
      <c r="H12">
        <v>32.840000150000002</v>
      </c>
      <c r="I12">
        <v>2.369999886</v>
      </c>
      <c r="J12" s="8">
        <f>ABS(G12-G11)</f>
        <v>2651584</v>
      </c>
      <c r="K12" s="8">
        <f>ABS(H12-H11)</f>
        <v>0.77999877999999967</v>
      </c>
      <c r="L12" s="8">
        <f>ABS(I12-I11)</f>
        <v>0</v>
      </c>
      <c r="M12" s="6">
        <f t="shared" ref="M12:M75" si="2">ABS(G12-G5)</f>
        <v>64566669</v>
      </c>
      <c r="N12" s="6">
        <f t="shared" ref="N12:N75" si="3">ABS(H12-H5)</f>
        <v>24.409999845000002</v>
      </c>
      <c r="O12" s="10">
        <f t="shared" ref="O12:O75" si="4">ABS(I12-I5)</f>
        <v>3.9999962E-2</v>
      </c>
      <c r="S12" s="6"/>
      <c r="T12" s="6"/>
      <c r="U12" s="10"/>
    </row>
    <row r="13" spans="1:21" x14ac:dyDescent="0.25">
      <c r="A13" s="2">
        <v>10</v>
      </c>
      <c r="B13">
        <v>1</v>
      </c>
      <c r="C13">
        <v>0</v>
      </c>
      <c r="D13">
        <v>1</v>
      </c>
      <c r="E13">
        <v>2</v>
      </c>
      <c r="G13">
        <v>59049788</v>
      </c>
      <c r="H13">
        <v>32.439998629999998</v>
      </c>
      <c r="I13">
        <v>2.369999886</v>
      </c>
      <c r="J13" s="8">
        <f t="shared" ref="J13:J17" si="5">ABS(G13-G12)</f>
        <v>1484044</v>
      </c>
      <c r="K13" s="8">
        <f t="shared" ref="K13:L17" si="6">ABS(H13-H12)</f>
        <v>0.40000152000000355</v>
      </c>
      <c r="L13" s="8">
        <f t="shared" si="6"/>
        <v>0</v>
      </c>
      <c r="M13" s="6">
        <f t="shared" si="2"/>
        <v>63402268.5</v>
      </c>
      <c r="N13" s="6">
        <f t="shared" si="3"/>
        <v>24.349998477</v>
      </c>
      <c r="O13" s="10">
        <f t="shared" si="4"/>
        <v>3.9999962E-2</v>
      </c>
      <c r="S13" s="6"/>
      <c r="T13" s="6"/>
      <c r="U13" s="10"/>
    </row>
    <row r="14" spans="1:21" x14ac:dyDescent="0.25">
      <c r="A14" s="2">
        <v>11</v>
      </c>
      <c r="B14">
        <v>1</v>
      </c>
      <c r="C14">
        <v>0</v>
      </c>
      <c r="D14">
        <v>1</v>
      </c>
      <c r="E14">
        <v>3</v>
      </c>
      <c r="G14">
        <v>62502248</v>
      </c>
      <c r="H14">
        <v>33.47000122</v>
      </c>
      <c r="I14">
        <v>2.369999886</v>
      </c>
      <c r="J14" s="8">
        <f t="shared" si="5"/>
        <v>3452460</v>
      </c>
      <c r="K14" s="8">
        <f t="shared" si="6"/>
        <v>1.0300025900000023</v>
      </c>
      <c r="L14" s="8">
        <f t="shared" si="6"/>
        <v>0</v>
      </c>
      <c r="M14" s="6">
        <f t="shared" si="2"/>
        <v>65985786.75</v>
      </c>
      <c r="N14" s="6">
        <f t="shared" si="3"/>
        <v>24.510001182</v>
      </c>
      <c r="O14" s="10">
        <f t="shared" si="4"/>
        <v>3.9999962E-2</v>
      </c>
      <c r="S14" s="6"/>
      <c r="T14" s="6"/>
      <c r="U14" s="10"/>
    </row>
    <row r="15" spans="1:21" x14ac:dyDescent="0.25">
      <c r="A15" s="2">
        <v>12</v>
      </c>
      <c r="B15">
        <v>1</v>
      </c>
      <c r="C15">
        <v>0</v>
      </c>
      <c r="D15">
        <v>1</v>
      </c>
      <c r="E15">
        <v>4</v>
      </c>
      <c r="G15">
        <v>59028648</v>
      </c>
      <c r="H15">
        <v>32.52999878</v>
      </c>
      <c r="I15">
        <v>2.369999886</v>
      </c>
      <c r="J15" s="8">
        <f t="shared" si="5"/>
        <v>3473600</v>
      </c>
      <c r="K15" s="8">
        <f t="shared" si="6"/>
        <v>0.94000244000000066</v>
      </c>
      <c r="L15" s="8">
        <f t="shared" si="6"/>
        <v>0</v>
      </c>
      <c r="M15" s="6">
        <f t="shared" si="2"/>
        <v>63231631</v>
      </c>
      <c r="N15" s="6">
        <f t="shared" si="3"/>
        <v>24.229998588999997</v>
      </c>
      <c r="O15" s="10">
        <f t="shared" si="4"/>
        <v>3.9999962E-2</v>
      </c>
      <c r="S15" s="6"/>
      <c r="T15" s="6"/>
      <c r="U15" s="10"/>
    </row>
    <row r="16" spans="1:21" x14ac:dyDescent="0.25">
      <c r="A16" s="2">
        <v>13</v>
      </c>
      <c r="B16">
        <v>1</v>
      </c>
      <c r="C16">
        <v>0</v>
      </c>
      <c r="D16">
        <v>1</v>
      </c>
      <c r="E16">
        <v>5</v>
      </c>
      <c r="G16">
        <v>54923976</v>
      </c>
      <c r="H16">
        <v>32.020000459999999</v>
      </c>
      <c r="I16">
        <v>2.369999886</v>
      </c>
      <c r="J16" s="8">
        <f t="shared" si="5"/>
        <v>4104672</v>
      </c>
      <c r="K16" s="8">
        <f t="shared" si="6"/>
        <v>0.50999832000000112</v>
      </c>
      <c r="L16" s="8">
        <f t="shared" si="6"/>
        <v>0</v>
      </c>
      <c r="M16" s="6">
        <f t="shared" si="2"/>
        <v>59584368</v>
      </c>
      <c r="N16" s="6">
        <f t="shared" si="3"/>
        <v>24.270000459999999</v>
      </c>
      <c r="O16" s="10">
        <f t="shared" si="4"/>
        <v>3.9999962E-2</v>
      </c>
      <c r="S16" s="6"/>
      <c r="T16" s="6"/>
      <c r="U16" s="10"/>
    </row>
    <row r="17" spans="1:21" x14ac:dyDescent="0.25">
      <c r="A17" s="2">
        <v>14</v>
      </c>
      <c r="B17">
        <v>1</v>
      </c>
      <c r="C17">
        <v>0</v>
      </c>
      <c r="D17">
        <v>1</v>
      </c>
      <c r="E17">
        <v>6</v>
      </c>
      <c r="G17">
        <v>45105628</v>
      </c>
      <c r="H17">
        <v>29.590000150000002</v>
      </c>
      <c r="I17">
        <v>2.369999886</v>
      </c>
      <c r="J17" s="8">
        <f t="shared" si="5"/>
        <v>9818348</v>
      </c>
      <c r="K17" s="8">
        <f t="shared" si="6"/>
        <v>2.4300003099999969</v>
      </c>
      <c r="L17" s="8">
        <f t="shared" si="6"/>
        <v>0</v>
      </c>
      <c r="M17" s="6">
        <f t="shared" si="2"/>
        <v>51552975.5</v>
      </c>
      <c r="N17" s="6">
        <f t="shared" si="3"/>
        <v>115.77000046000001</v>
      </c>
      <c r="O17" s="10">
        <f t="shared" si="4"/>
        <v>3.9999962E-2</v>
      </c>
      <c r="S17" s="6"/>
      <c r="T17" s="6"/>
      <c r="U17" s="10"/>
    </row>
    <row r="18" spans="1:21" x14ac:dyDescent="0.25">
      <c r="A18" s="2">
        <v>15</v>
      </c>
      <c r="B18">
        <v>1</v>
      </c>
      <c r="C18">
        <v>0</v>
      </c>
      <c r="D18">
        <v>2</v>
      </c>
      <c r="E18">
        <v>0</v>
      </c>
      <c r="G18">
        <v>260752464</v>
      </c>
      <c r="H18">
        <v>61.189998629999998</v>
      </c>
      <c r="I18">
        <v>2.4700000289999999</v>
      </c>
      <c r="M18" s="6">
        <f t="shared" si="2"/>
        <v>202870216</v>
      </c>
      <c r="N18" s="6">
        <f t="shared" si="3"/>
        <v>29.129997259999996</v>
      </c>
      <c r="O18" s="10">
        <f t="shared" si="4"/>
        <v>0.10000014299999993</v>
      </c>
      <c r="S18" s="6"/>
      <c r="T18" s="6"/>
      <c r="U18" s="10"/>
    </row>
    <row r="19" spans="1:21" x14ac:dyDescent="0.25">
      <c r="A19" s="2"/>
      <c r="B19">
        <v>1</v>
      </c>
      <c r="C19">
        <v>0</v>
      </c>
      <c r="D19">
        <v>2</v>
      </c>
      <c r="E19">
        <v>1</v>
      </c>
      <c r="G19">
        <v>268792448</v>
      </c>
      <c r="H19">
        <v>63.240001679999999</v>
      </c>
      <c r="I19">
        <v>2.4700000289999999</v>
      </c>
      <c r="J19" s="8">
        <f t="shared" ref="J19:J80" si="7">ABS(G19-G18)</f>
        <v>8039984</v>
      </c>
      <c r="K19" s="8">
        <f t="shared" ref="K19:L24" si="8">ABS(H19-H18)</f>
        <v>2.0500030500000008</v>
      </c>
      <c r="L19" s="8">
        <f t="shared" si="8"/>
        <v>0</v>
      </c>
      <c r="M19" s="6">
        <f t="shared" si="2"/>
        <v>208258616</v>
      </c>
      <c r="N19" s="6">
        <f>ABS(H19-H12)</f>
        <v>30.400001529999997</v>
      </c>
      <c r="O19" s="10">
        <f t="shared" si="4"/>
        <v>0.10000014299999993</v>
      </c>
      <c r="S19" s="6"/>
      <c r="T19" s="6"/>
      <c r="U19" s="10"/>
    </row>
    <row r="20" spans="1:21" x14ac:dyDescent="0.25">
      <c r="A20" s="2">
        <v>17</v>
      </c>
      <c r="B20">
        <v>1</v>
      </c>
      <c r="C20">
        <v>0</v>
      </c>
      <c r="D20">
        <v>2</v>
      </c>
      <c r="E20">
        <v>2</v>
      </c>
      <c r="G20">
        <v>264480544</v>
      </c>
      <c r="H20">
        <v>62.159999849999998</v>
      </c>
      <c r="I20">
        <v>2.4700000289999999</v>
      </c>
      <c r="J20" s="8">
        <f t="shared" si="7"/>
        <v>4311904</v>
      </c>
      <c r="K20" s="8">
        <f t="shared" si="8"/>
        <v>1.0800018300000005</v>
      </c>
      <c r="L20" s="8">
        <f t="shared" si="8"/>
        <v>0</v>
      </c>
      <c r="M20" s="6">
        <f t="shared" si="2"/>
        <v>205430756</v>
      </c>
      <c r="N20" s="6">
        <f t="shared" si="3"/>
        <v>29.72000122</v>
      </c>
      <c r="O20" s="10">
        <f t="shared" si="4"/>
        <v>0.10000014299999993</v>
      </c>
      <c r="S20" s="6"/>
      <c r="T20" s="6"/>
      <c r="U20" s="10"/>
    </row>
    <row r="21" spans="1:21" x14ac:dyDescent="0.25">
      <c r="A21" s="2">
        <v>18</v>
      </c>
      <c r="B21">
        <v>1</v>
      </c>
      <c r="C21">
        <v>0</v>
      </c>
      <c r="D21">
        <v>2</v>
      </c>
      <c r="E21">
        <v>3</v>
      </c>
      <c r="G21">
        <v>275226304</v>
      </c>
      <c r="H21">
        <v>65.440002440000001</v>
      </c>
      <c r="I21">
        <v>2.4800000190000002</v>
      </c>
      <c r="J21" s="8">
        <f t="shared" si="7"/>
        <v>10745760</v>
      </c>
      <c r="K21" s="8">
        <f t="shared" si="8"/>
        <v>3.2800025900000023</v>
      </c>
      <c r="L21" s="8">
        <f t="shared" si="8"/>
        <v>9.9999900000002917E-3</v>
      </c>
      <c r="M21" s="6">
        <f t="shared" si="2"/>
        <v>212724056</v>
      </c>
      <c r="N21" s="6">
        <f t="shared" si="3"/>
        <v>31.97000122</v>
      </c>
      <c r="O21" s="10">
        <f t="shared" si="4"/>
        <v>0.11000013300000022</v>
      </c>
      <c r="S21" s="6"/>
      <c r="T21" s="6"/>
      <c r="U21" s="10"/>
    </row>
    <row r="22" spans="1:21" x14ac:dyDescent="0.25">
      <c r="A22" s="2">
        <v>19</v>
      </c>
      <c r="B22">
        <v>1</v>
      </c>
      <c r="C22">
        <v>0</v>
      </c>
      <c r="D22">
        <v>2</v>
      </c>
      <c r="E22">
        <v>4</v>
      </c>
      <c r="G22">
        <v>263155168</v>
      </c>
      <c r="H22">
        <v>64.199996949999999</v>
      </c>
      <c r="I22">
        <v>2.4800000190000002</v>
      </c>
      <c r="J22" s="8">
        <f t="shared" si="7"/>
        <v>12071136</v>
      </c>
      <c r="K22" s="8">
        <f t="shared" si="8"/>
        <v>1.2400054900000015</v>
      </c>
      <c r="L22" s="8">
        <f t="shared" si="8"/>
        <v>0</v>
      </c>
      <c r="M22" s="6">
        <f t="shared" si="2"/>
        <v>204126520</v>
      </c>
      <c r="N22" s="6">
        <f t="shared" si="3"/>
        <v>31.66999817</v>
      </c>
      <c r="O22" s="10">
        <f t="shared" si="4"/>
        <v>0.11000013300000022</v>
      </c>
      <c r="S22" s="6"/>
      <c r="T22" s="6"/>
      <c r="U22" s="10"/>
    </row>
    <row r="23" spans="1:21" x14ac:dyDescent="0.25">
      <c r="A23" s="2">
        <v>20</v>
      </c>
      <c r="B23">
        <v>1</v>
      </c>
      <c r="C23">
        <v>0</v>
      </c>
      <c r="D23">
        <v>2</v>
      </c>
      <c r="E23">
        <v>5</v>
      </c>
      <c r="G23">
        <v>248563072</v>
      </c>
      <c r="H23">
        <v>64.16999817</v>
      </c>
      <c r="I23">
        <v>2.4800000190000002</v>
      </c>
      <c r="J23" s="8">
        <f t="shared" si="7"/>
        <v>14592096</v>
      </c>
      <c r="K23" s="8">
        <f t="shared" si="8"/>
        <v>2.999877999999967E-2</v>
      </c>
      <c r="L23" s="8">
        <f t="shared" si="8"/>
        <v>0</v>
      </c>
      <c r="M23" s="6">
        <f t="shared" si="2"/>
        <v>193639096</v>
      </c>
      <c r="N23" s="6">
        <f t="shared" si="3"/>
        <v>32.149997710000001</v>
      </c>
      <c r="O23" s="10">
        <f t="shared" si="4"/>
        <v>0.11000013300000022</v>
      </c>
      <c r="S23" s="6"/>
      <c r="T23" s="6"/>
      <c r="U23" s="10"/>
    </row>
    <row r="24" spans="1:21" x14ac:dyDescent="0.25">
      <c r="A24" s="2">
        <v>21</v>
      </c>
      <c r="B24">
        <v>1</v>
      </c>
      <c r="C24">
        <v>0</v>
      </c>
      <c r="D24">
        <v>2</v>
      </c>
      <c r="E24">
        <v>6</v>
      </c>
      <c r="G24">
        <v>214266848</v>
      </c>
      <c r="H24">
        <v>60.549999239999998</v>
      </c>
      <c r="I24">
        <v>2.4800000190000002</v>
      </c>
      <c r="J24" s="8">
        <f t="shared" si="7"/>
        <v>34296224</v>
      </c>
      <c r="K24" s="8">
        <f t="shared" si="8"/>
        <v>3.6199989300000013</v>
      </c>
      <c r="L24" s="8">
        <f t="shared" si="8"/>
        <v>0</v>
      </c>
      <c r="M24" s="6">
        <f t="shared" si="2"/>
        <v>169161220</v>
      </c>
      <c r="N24" s="6">
        <f t="shared" si="3"/>
        <v>30.959999089999997</v>
      </c>
      <c r="O24" s="10">
        <f t="shared" si="4"/>
        <v>0.11000013300000022</v>
      </c>
      <c r="S24" s="6"/>
      <c r="T24" s="6"/>
      <c r="U24" s="10"/>
    </row>
    <row r="25" spans="1:21" x14ac:dyDescent="0.25">
      <c r="A25" s="2">
        <v>22</v>
      </c>
      <c r="B25">
        <v>1</v>
      </c>
      <c r="C25">
        <v>1</v>
      </c>
      <c r="D25">
        <v>0</v>
      </c>
      <c r="E25">
        <v>0</v>
      </c>
      <c r="G25">
        <v>-4408647.5</v>
      </c>
      <c r="H25">
        <v>8.0600004199999997</v>
      </c>
      <c r="I25">
        <v>2.329999924</v>
      </c>
      <c r="M25" s="6">
        <f t="shared" si="2"/>
        <v>265161111.5</v>
      </c>
      <c r="N25" s="6">
        <f t="shared" si="3"/>
        <v>53.129998209999997</v>
      </c>
      <c r="O25" s="10">
        <f t="shared" si="4"/>
        <v>0.14000010499999993</v>
      </c>
      <c r="P25" s="13">
        <f>ABS(G25-G4)</f>
        <v>258075.5</v>
      </c>
      <c r="Q25" s="13">
        <f>ABS(H25-H4)</f>
        <v>0.29000043899999994</v>
      </c>
      <c r="R25" s="12">
        <f t="shared" ref="R25" si="9">ABS(I25-I4)</f>
        <v>0</v>
      </c>
      <c r="S25" s="6"/>
      <c r="T25" s="6"/>
      <c r="U25" s="10"/>
    </row>
    <row r="26" spans="1:21" x14ac:dyDescent="0.25">
      <c r="A26" s="2">
        <v>23</v>
      </c>
      <c r="B26">
        <v>1</v>
      </c>
      <c r="C26">
        <v>1</v>
      </c>
      <c r="D26">
        <v>0</v>
      </c>
      <c r="E26">
        <v>1</v>
      </c>
      <c r="G26">
        <v>-3769528.5</v>
      </c>
      <c r="H26">
        <v>8.7100000380000004</v>
      </c>
      <c r="I26">
        <v>2.329999924</v>
      </c>
      <c r="J26" s="8">
        <f t="shared" ref="J26:J87" si="10">ABS(G26-G25)</f>
        <v>639119</v>
      </c>
      <c r="K26" s="8">
        <f t="shared" ref="K26:L31" si="11">ABS(H26-H25)</f>
        <v>0.64999961800000072</v>
      </c>
      <c r="L26" s="8">
        <f t="shared" si="11"/>
        <v>0</v>
      </c>
      <c r="M26" s="6">
        <f>ABS(G26-G19)</f>
        <v>272561976.5</v>
      </c>
      <c r="N26" s="6">
        <f>ABS(H26-H19)</f>
        <v>54.530001642000002</v>
      </c>
      <c r="O26" s="10">
        <f t="shared" si="4"/>
        <v>0.14000010499999993</v>
      </c>
      <c r="P26" s="8">
        <f t="shared" ref="P26:P89" si="12">ABS(G26-G5)</f>
        <v>263308.5</v>
      </c>
      <c r="Q26" s="13">
        <f t="shared" ref="Q26:Q89" si="13">ABS(H26-H5)</f>
        <v>0.27999973300000036</v>
      </c>
      <c r="R26" s="12">
        <f t="shared" ref="R26:R89" si="14">ABS(I26-I5)</f>
        <v>0</v>
      </c>
      <c r="S26" s="6"/>
      <c r="T26" s="6"/>
      <c r="U26" s="10"/>
    </row>
    <row r="27" spans="1:21" x14ac:dyDescent="0.25">
      <c r="A27" s="2">
        <v>24</v>
      </c>
      <c r="B27">
        <v>1</v>
      </c>
      <c r="C27">
        <v>1</v>
      </c>
      <c r="D27">
        <v>0</v>
      </c>
      <c r="E27">
        <v>2</v>
      </c>
      <c r="G27">
        <v>-4094715.75</v>
      </c>
      <c r="H27">
        <v>8.3900003430000005</v>
      </c>
      <c r="I27">
        <v>2.329999924</v>
      </c>
      <c r="J27" s="8">
        <f t="shared" si="10"/>
        <v>325187.25</v>
      </c>
      <c r="K27" s="8">
        <f t="shared" si="11"/>
        <v>0.31999969499999992</v>
      </c>
      <c r="L27" s="8">
        <f t="shared" si="11"/>
        <v>0</v>
      </c>
      <c r="M27" s="6">
        <f t="shared" si="2"/>
        <v>268575259.75</v>
      </c>
      <c r="N27" s="6">
        <f t="shared" si="3"/>
        <v>53.769999506999994</v>
      </c>
      <c r="O27" s="10">
        <f t="shared" si="4"/>
        <v>0.14000010499999993</v>
      </c>
      <c r="P27" s="8">
        <f t="shared" si="12"/>
        <v>257764.75</v>
      </c>
      <c r="Q27" s="13">
        <f t="shared" si="13"/>
        <v>0.30000019000000044</v>
      </c>
      <c r="R27" s="12">
        <f t="shared" si="14"/>
        <v>0</v>
      </c>
      <c r="S27" s="6"/>
      <c r="T27" s="6"/>
      <c r="U27" s="10"/>
    </row>
    <row r="28" spans="1:21" x14ac:dyDescent="0.25">
      <c r="A28" s="2">
        <v>25</v>
      </c>
      <c r="B28">
        <v>1</v>
      </c>
      <c r="C28">
        <v>1</v>
      </c>
      <c r="D28">
        <v>0</v>
      </c>
      <c r="E28">
        <v>3</v>
      </c>
      <c r="G28">
        <v>-3222646.25</v>
      </c>
      <c r="H28">
        <v>9.2399997710000008</v>
      </c>
      <c r="I28">
        <v>2.329999924</v>
      </c>
      <c r="J28" s="8">
        <f t="shared" si="10"/>
        <v>872069.5</v>
      </c>
      <c r="K28" s="8">
        <f t="shared" si="11"/>
        <v>0.84999942800000028</v>
      </c>
      <c r="L28" s="8">
        <f t="shared" si="11"/>
        <v>0</v>
      </c>
      <c r="M28" s="6">
        <f t="shared" si="2"/>
        <v>278448950.25</v>
      </c>
      <c r="N28" s="6">
        <f t="shared" si="3"/>
        <v>56.200002669</v>
      </c>
      <c r="O28" s="10">
        <f t="shared" si="4"/>
        <v>0.15000009500000022</v>
      </c>
      <c r="P28" s="8">
        <f t="shared" si="12"/>
        <v>260892.5</v>
      </c>
      <c r="Q28" s="13">
        <f t="shared" si="13"/>
        <v>0.27999973300000036</v>
      </c>
      <c r="R28" s="12">
        <f t="shared" si="14"/>
        <v>0</v>
      </c>
      <c r="S28" s="6"/>
      <c r="T28" s="6"/>
      <c r="U28" s="10"/>
    </row>
    <row r="29" spans="1:21" x14ac:dyDescent="0.25">
      <c r="A29" s="2">
        <v>26</v>
      </c>
      <c r="B29">
        <v>1</v>
      </c>
      <c r="C29">
        <v>1</v>
      </c>
      <c r="D29">
        <v>0</v>
      </c>
      <c r="E29">
        <v>4</v>
      </c>
      <c r="G29">
        <v>-3952253</v>
      </c>
      <c r="H29">
        <v>8.5699996949999999</v>
      </c>
      <c r="I29">
        <v>2.329999924</v>
      </c>
      <c r="J29" s="8">
        <f t="shared" si="10"/>
        <v>729606.75</v>
      </c>
      <c r="K29" s="8">
        <f t="shared" si="11"/>
        <v>0.67000007600000089</v>
      </c>
      <c r="L29" s="8">
        <f t="shared" si="11"/>
        <v>0</v>
      </c>
      <c r="M29" s="6">
        <f t="shared" si="2"/>
        <v>267107421</v>
      </c>
      <c r="N29" s="6">
        <f t="shared" si="3"/>
        <v>55.629997254999999</v>
      </c>
      <c r="O29" s="10">
        <f t="shared" si="4"/>
        <v>0.15000009500000022</v>
      </c>
      <c r="P29" s="8">
        <f t="shared" si="12"/>
        <v>250730</v>
      </c>
      <c r="Q29" s="13">
        <f t="shared" si="13"/>
        <v>0.26999950399999939</v>
      </c>
      <c r="R29" s="12">
        <f t="shared" si="14"/>
        <v>0</v>
      </c>
      <c r="S29" s="6"/>
      <c r="T29" s="6"/>
      <c r="U29" s="10"/>
    </row>
    <row r="30" spans="1:21" x14ac:dyDescent="0.25">
      <c r="A30" s="2">
        <v>27</v>
      </c>
      <c r="B30">
        <v>1</v>
      </c>
      <c r="C30">
        <v>1</v>
      </c>
      <c r="D30">
        <v>0</v>
      </c>
      <c r="E30">
        <v>5</v>
      </c>
      <c r="G30">
        <v>-4440256.5</v>
      </c>
      <c r="H30">
        <v>7.9899997709999999</v>
      </c>
      <c r="I30">
        <v>2.329999924</v>
      </c>
      <c r="J30" s="8">
        <f t="shared" si="10"/>
        <v>488003.5</v>
      </c>
      <c r="K30" s="8">
        <f t="shared" si="11"/>
        <v>0.579999924</v>
      </c>
      <c r="L30" s="8">
        <f t="shared" si="11"/>
        <v>0</v>
      </c>
      <c r="M30" s="6">
        <f t="shared" si="2"/>
        <v>253003328.5</v>
      </c>
      <c r="N30" s="6">
        <f t="shared" si="3"/>
        <v>56.179998398999999</v>
      </c>
      <c r="O30" s="10">
        <f t="shared" si="4"/>
        <v>0.15000009500000022</v>
      </c>
      <c r="P30" s="8">
        <f t="shared" si="12"/>
        <v>220135.5</v>
      </c>
      <c r="Q30" s="13">
        <f t="shared" si="13"/>
        <v>0.23999977099999992</v>
      </c>
      <c r="R30" s="12">
        <f t="shared" si="14"/>
        <v>0</v>
      </c>
      <c r="S30" s="6"/>
      <c r="T30" s="6"/>
      <c r="U30" s="10"/>
    </row>
    <row r="31" spans="1:21" x14ac:dyDescent="0.25">
      <c r="A31" s="2">
        <v>28</v>
      </c>
      <c r="B31">
        <v>1</v>
      </c>
      <c r="C31">
        <v>1</v>
      </c>
      <c r="D31">
        <v>0</v>
      </c>
      <c r="E31">
        <v>6</v>
      </c>
      <c r="G31">
        <v>-6261197.5</v>
      </c>
      <c r="H31">
        <v>-89.069999690000003</v>
      </c>
      <c r="I31">
        <v>2.329999924</v>
      </c>
      <c r="J31" s="8">
        <f t="shared" si="10"/>
        <v>1820941</v>
      </c>
      <c r="K31" s="8">
        <f t="shared" si="11"/>
        <v>97.059999461000004</v>
      </c>
      <c r="L31" s="8">
        <f t="shared" si="11"/>
        <v>0</v>
      </c>
      <c r="M31" s="6">
        <f t="shared" si="2"/>
        <v>220528045.5</v>
      </c>
      <c r="N31" s="6">
        <f t="shared" si="3"/>
        <v>149.61999893000001</v>
      </c>
      <c r="O31" s="10">
        <f t="shared" si="4"/>
        <v>0.15000009500000022</v>
      </c>
      <c r="P31" s="8">
        <f t="shared" si="12"/>
        <v>186150</v>
      </c>
      <c r="Q31" s="13">
        <f t="shared" si="13"/>
        <v>2.8899993800000061</v>
      </c>
      <c r="R31" s="12">
        <f t="shared" si="14"/>
        <v>0</v>
      </c>
      <c r="S31" s="6"/>
      <c r="T31" s="6"/>
      <c r="U31" s="10"/>
    </row>
    <row r="32" spans="1:21" x14ac:dyDescent="0.25">
      <c r="A32" s="2">
        <v>29</v>
      </c>
      <c r="B32">
        <v>1</v>
      </c>
      <c r="C32">
        <v>1</v>
      </c>
      <c r="D32">
        <v>1</v>
      </c>
      <c r="E32">
        <v>0</v>
      </c>
      <c r="G32">
        <v>63484476</v>
      </c>
      <c r="H32">
        <v>33.569999690000003</v>
      </c>
      <c r="I32">
        <v>2.369999886</v>
      </c>
      <c r="M32" s="6">
        <f t="shared" si="2"/>
        <v>67893123.5</v>
      </c>
      <c r="N32" s="6">
        <f t="shared" si="3"/>
        <v>25.509999270000002</v>
      </c>
      <c r="O32" s="10">
        <f t="shared" si="4"/>
        <v>3.9999962E-2</v>
      </c>
      <c r="P32" s="8">
        <f t="shared" si="12"/>
        <v>5602228</v>
      </c>
      <c r="Q32" s="13">
        <f t="shared" si="13"/>
        <v>1.5099983200000011</v>
      </c>
      <c r="R32" s="12">
        <f t="shared" si="14"/>
        <v>0</v>
      </c>
      <c r="S32" s="6"/>
      <c r="T32" s="6"/>
      <c r="U32" s="10"/>
    </row>
    <row r="33" spans="1:21" x14ac:dyDescent="0.25">
      <c r="A33" s="2">
        <v>30</v>
      </c>
      <c r="B33">
        <v>1</v>
      </c>
      <c r="C33">
        <v>1</v>
      </c>
      <c r="D33">
        <v>1</v>
      </c>
      <c r="E33">
        <v>1</v>
      </c>
      <c r="G33">
        <v>66178748</v>
      </c>
      <c r="H33">
        <v>34.349998470000003</v>
      </c>
      <c r="I33">
        <v>2.369999886</v>
      </c>
      <c r="J33" s="8">
        <f t="shared" ref="J33" si="15">ABS(G33-G32)</f>
        <v>2694272</v>
      </c>
      <c r="K33" s="8">
        <f t="shared" ref="K33:L38" si="16">ABS(H33-H32)</f>
        <v>0.77999877999999967</v>
      </c>
      <c r="L33" s="8">
        <f t="shared" si="16"/>
        <v>0</v>
      </c>
      <c r="M33" s="6">
        <f t="shared" si="2"/>
        <v>69948276.5</v>
      </c>
      <c r="N33" s="6">
        <f>ABS(H33-H26)</f>
        <v>25.639998432000002</v>
      </c>
      <c r="O33" s="10">
        <f t="shared" si="4"/>
        <v>3.9999962E-2</v>
      </c>
      <c r="P33" s="8">
        <f t="shared" si="12"/>
        <v>5644916</v>
      </c>
      <c r="Q33" s="13">
        <f t="shared" si="13"/>
        <v>1.5099983200000011</v>
      </c>
      <c r="R33" s="12">
        <f t="shared" si="14"/>
        <v>0</v>
      </c>
      <c r="S33" s="6"/>
      <c r="T33" s="6"/>
      <c r="U33" s="10"/>
    </row>
    <row r="34" spans="1:21" x14ac:dyDescent="0.25">
      <c r="A34" s="2">
        <v>31</v>
      </c>
      <c r="B34">
        <v>1</v>
      </c>
      <c r="C34">
        <v>1</v>
      </c>
      <c r="D34">
        <v>1</v>
      </c>
      <c r="E34">
        <v>2</v>
      </c>
      <c r="G34">
        <v>64668056</v>
      </c>
      <c r="H34">
        <v>33.930000309999997</v>
      </c>
      <c r="I34">
        <v>2.369999886</v>
      </c>
      <c r="J34" s="8">
        <f t="shared" si="7"/>
        <v>1510692</v>
      </c>
      <c r="K34" s="8">
        <f t="shared" si="16"/>
        <v>0.41999816000000578</v>
      </c>
      <c r="L34" s="8">
        <f t="shared" si="16"/>
        <v>0</v>
      </c>
      <c r="M34" s="6">
        <f t="shared" si="2"/>
        <v>68762771.75</v>
      </c>
      <c r="N34" s="6">
        <f t="shared" si="3"/>
        <v>25.539999966999996</v>
      </c>
      <c r="O34" s="10">
        <f t="shared" si="4"/>
        <v>3.9999962E-2</v>
      </c>
      <c r="P34" s="8">
        <f t="shared" si="12"/>
        <v>5618268</v>
      </c>
      <c r="Q34" s="13">
        <f t="shared" si="13"/>
        <v>1.4900016799999989</v>
      </c>
      <c r="R34" s="12">
        <f t="shared" si="14"/>
        <v>0</v>
      </c>
      <c r="S34" s="6"/>
      <c r="T34" s="6"/>
      <c r="U34" s="10"/>
    </row>
    <row r="35" spans="1:21" x14ac:dyDescent="0.25">
      <c r="A35" s="2">
        <v>32</v>
      </c>
      <c r="B35">
        <v>1</v>
      </c>
      <c r="C35">
        <v>1</v>
      </c>
      <c r="D35">
        <v>1</v>
      </c>
      <c r="E35">
        <v>3</v>
      </c>
      <c r="G35">
        <v>68072248</v>
      </c>
      <c r="H35">
        <v>34.97000122</v>
      </c>
      <c r="I35">
        <v>2.369999886</v>
      </c>
      <c r="J35" s="8">
        <f t="shared" si="7"/>
        <v>3404192</v>
      </c>
      <c r="K35" s="8">
        <f t="shared" si="16"/>
        <v>1.0400009100000034</v>
      </c>
      <c r="L35" s="8">
        <f t="shared" si="16"/>
        <v>0</v>
      </c>
      <c r="M35" s="6">
        <f t="shared" si="2"/>
        <v>71294894.25</v>
      </c>
      <c r="N35" s="6">
        <f t="shared" si="3"/>
        <v>25.730001449</v>
      </c>
      <c r="O35" s="10">
        <f t="shared" si="4"/>
        <v>3.9999962E-2</v>
      </c>
      <c r="P35" s="8">
        <f t="shared" si="12"/>
        <v>5570000</v>
      </c>
      <c r="Q35" s="13">
        <f t="shared" si="13"/>
        <v>1.5</v>
      </c>
      <c r="R35" s="12">
        <f t="shared" si="14"/>
        <v>0</v>
      </c>
      <c r="S35" s="6"/>
      <c r="T35" s="6"/>
      <c r="U35" s="10"/>
    </row>
    <row r="36" spans="1:21" x14ac:dyDescent="0.25">
      <c r="A36" s="2">
        <v>33</v>
      </c>
      <c r="B36">
        <v>1</v>
      </c>
      <c r="C36">
        <v>1</v>
      </c>
      <c r="D36">
        <v>1</v>
      </c>
      <c r="E36">
        <v>4</v>
      </c>
      <c r="G36">
        <v>64191784</v>
      </c>
      <c r="H36">
        <v>33.950000760000002</v>
      </c>
      <c r="I36">
        <v>2.369999886</v>
      </c>
      <c r="J36" s="8">
        <f t="shared" si="7"/>
        <v>3880464</v>
      </c>
      <c r="K36" s="8">
        <f t="shared" si="16"/>
        <v>1.0200004599999986</v>
      </c>
      <c r="L36" s="8">
        <f t="shared" si="16"/>
        <v>0</v>
      </c>
      <c r="M36" s="6">
        <f t="shared" si="2"/>
        <v>68144037</v>
      </c>
      <c r="N36" s="6">
        <f t="shared" si="3"/>
        <v>25.380001065000002</v>
      </c>
      <c r="O36" s="10">
        <f t="shared" si="4"/>
        <v>3.9999962E-2</v>
      </c>
      <c r="P36" s="8">
        <f t="shared" si="12"/>
        <v>5163136</v>
      </c>
      <c r="Q36" s="13">
        <f t="shared" si="13"/>
        <v>1.4200019800000021</v>
      </c>
      <c r="R36" s="12">
        <f t="shared" si="14"/>
        <v>0</v>
      </c>
      <c r="S36" s="6"/>
      <c r="T36" s="6"/>
      <c r="U36" s="10"/>
    </row>
    <row r="37" spans="1:21" x14ac:dyDescent="0.25">
      <c r="A37" s="2">
        <v>34</v>
      </c>
      <c r="B37">
        <v>1</v>
      </c>
      <c r="C37">
        <v>1</v>
      </c>
      <c r="D37">
        <v>1</v>
      </c>
      <c r="E37">
        <v>5</v>
      </c>
      <c r="G37">
        <v>59741008</v>
      </c>
      <c r="H37">
        <v>33.459999080000003</v>
      </c>
      <c r="I37">
        <v>2.369999886</v>
      </c>
      <c r="J37" s="8">
        <f t="shared" si="7"/>
        <v>4450776</v>
      </c>
      <c r="K37" s="8">
        <f t="shared" si="16"/>
        <v>0.49000167999999888</v>
      </c>
      <c r="L37" s="8">
        <f t="shared" si="16"/>
        <v>0</v>
      </c>
      <c r="M37" s="6">
        <f t="shared" si="2"/>
        <v>64181264.5</v>
      </c>
      <c r="N37" s="6">
        <f t="shared" si="3"/>
        <v>25.469999309000002</v>
      </c>
      <c r="O37" s="10">
        <f t="shared" si="4"/>
        <v>3.9999962E-2</v>
      </c>
      <c r="P37" s="8">
        <f t="shared" si="12"/>
        <v>4817032</v>
      </c>
      <c r="Q37" s="13">
        <f t="shared" si="13"/>
        <v>1.4399986200000043</v>
      </c>
      <c r="R37" s="12">
        <f t="shared" si="14"/>
        <v>0</v>
      </c>
      <c r="S37" s="6"/>
      <c r="T37" s="6"/>
      <c r="U37" s="10"/>
    </row>
    <row r="38" spans="1:21" x14ac:dyDescent="0.25">
      <c r="A38" s="2">
        <v>35</v>
      </c>
      <c r="B38">
        <v>1</v>
      </c>
      <c r="C38">
        <v>1</v>
      </c>
      <c r="D38">
        <v>1</v>
      </c>
      <c r="E38">
        <v>6</v>
      </c>
      <c r="G38">
        <v>49082540</v>
      </c>
      <c r="H38">
        <v>30.870000839999999</v>
      </c>
      <c r="I38">
        <v>2.369999886</v>
      </c>
      <c r="J38" s="8">
        <f t="shared" si="7"/>
        <v>10658468</v>
      </c>
      <c r="K38" s="8">
        <f t="shared" si="16"/>
        <v>2.5899982400000034</v>
      </c>
      <c r="L38" s="8">
        <f t="shared" si="16"/>
        <v>0</v>
      </c>
      <c r="M38" s="6">
        <f t="shared" si="2"/>
        <v>55343737.5</v>
      </c>
      <c r="N38" s="6">
        <f t="shared" si="3"/>
        <v>119.94000053000001</v>
      </c>
      <c r="O38" s="10">
        <f t="shared" si="4"/>
        <v>3.9999962E-2</v>
      </c>
      <c r="P38" s="8">
        <f t="shared" si="12"/>
        <v>3976912</v>
      </c>
      <c r="Q38" s="13">
        <f t="shared" si="13"/>
        <v>1.2800006899999978</v>
      </c>
      <c r="R38" s="12">
        <f t="shared" si="14"/>
        <v>0</v>
      </c>
      <c r="S38" s="6"/>
      <c r="T38" s="6"/>
      <c r="U38" s="10"/>
    </row>
    <row r="39" spans="1:21" x14ac:dyDescent="0.25">
      <c r="A39" s="2">
        <v>36</v>
      </c>
      <c r="B39">
        <v>1</v>
      </c>
      <c r="C39">
        <v>1</v>
      </c>
      <c r="D39">
        <v>2</v>
      </c>
      <c r="E39">
        <v>0</v>
      </c>
      <c r="G39">
        <v>287099072</v>
      </c>
      <c r="H39">
        <v>67.510002139999997</v>
      </c>
      <c r="I39">
        <v>2.4700000289999999</v>
      </c>
      <c r="M39" s="6">
        <f t="shared" si="2"/>
        <v>223614596</v>
      </c>
      <c r="N39" s="6">
        <f t="shared" si="3"/>
        <v>33.940002449999994</v>
      </c>
      <c r="O39" s="10">
        <f t="shared" si="4"/>
        <v>0.10000014299999993</v>
      </c>
      <c r="P39" s="8">
        <f t="shared" si="12"/>
        <v>26346608</v>
      </c>
      <c r="Q39" s="13">
        <f t="shared" si="13"/>
        <v>6.3200035099999994</v>
      </c>
      <c r="R39" s="12">
        <f t="shared" si="14"/>
        <v>0</v>
      </c>
      <c r="S39" s="6"/>
      <c r="T39" s="6"/>
      <c r="U39" s="10"/>
    </row>
    <row r="40" spans="1:21" x14ac:dyDescent="0.25">
      <c r="A40" s="2">
        <v>37</v>
      </c>
      <c r="B40">
        <v>1</v>
      </c>
      <c r="C40">
        <v>1</v>
      </c>
      <c r="D40">
        <v>2</v>
      </c>
      <c r="E40">
        <v>1</v>
      </c>
      <c r="G40">
        <v>295132928</v>
      </c>
      <c r="H40">
        <v>69.769996640000002</v>
      </c>
      <c r="I40">
        <v>2.4700000289999999</v>
      </c>
      <c r="J40" s="8">
        <f t="shared" ref="J40" si="17">ABS(G40-G39)</f>
        <v>8033856</v>
      </c>
      <c r="K40" s="8">
        <f t="shared" ref="K40:L45" si="18">ABS(H40-H39)</f>
        <v>2.2599945000000048</v>
      </c>
      <c r="L40" s="8">
        <f t="shared" si="18"/>
        <v>0</v>
      </c>
      <c r="M40" s="6">
        <f t="shared" si="2"/>
        <v>228954180</v>
      </c>
      <c r="N40" s="6">
        <f>ABS(H40-H33)</f>
        <v>35.41999817</v>
      </c>
      <c r="O40" s="10">
        <f t="shared" si="4"/>
        <v>0.10000014299999993</v>
      </c>
      <c r="P40" s="8">
        <f t="shared" si="12"/>
        <v>26340480</v>
      </c>
      <c r="Q40" s="13">
        <f t="shared" si="13"/>
        <v>6.5299949600000033</v>
      </c>
      <c r="R40" s="12">
        <f t="shared" si="14"/>
        <v>0</v>
      </c>
      <c r="S40" s="6"/>
      <c r="T40" s="6"/>
      <c r="U40" s="10"/>
    </row>
    <row r="41" spans="1:21" x14ac:dyDescent="0.25">
      <c r="A41" s="2">
        <v>38</v>
      </c>
      <c r="B41">
        <v>1</v>
      </c>
      <c r="C41">
        <v>1</v>
      </c>
      <c r="D41">
        <v>2</v>
      </c>
      <c r="E41">
        <v>2</v>
      </c>
      <c r="G41">
        <v>290823712</v>
      </c>
      <c r="H41">
        <v>68.61000061</v>
      </c>
      <c r="I41">
        <v>2.4700000289999999</v>
      </c>
      <c r="J41" s="8">
        <f t="shared" si="10"/>
        <v>4309216</v>
      </c>
      <c r="K41" s="8">
        <f t="shared" si="18"/>
        <v>1.1599960300000021</v>
      </c>
      <c r="L41" s="8">
        <f t="shared" si="18"/>
        <v>0</v>
      </c>
      <c r="M41" s="6">
        <f t="shared" si="2"/>
        <v>226155656</v>
      </c>
      <c r="N41" s="6">
        <f t="shared" si="3"/>
        <v>34.680000300000003</v>
      </c>
      <c r="O41" s="10">
        <f t="shared" si="4"/>
        <v>0.10000014299999993</v>
      </c>
      <c r="P41" s="8">
        <f t="shared" si="12"/>
        <v>26343168</v>
      </c>
      <c r="Q41" s="13">
        <f t="shared" si="13"/>
        <v>6.4500007600000018</v>
      </c>
      <c r="R41" s="12">
        <f t="shared" si="14"/>
        <v>0</v>
      </c>
      <c r="S41" s="6"/>
      <c r="T41" s="6"/>
      <c r="U41" s="10"/>
    </row>
    <row r="42" spans="1:21" x14ac:dyDescent="0.25">
      <c r="A42" s="2">
        <v>39</v>
      </c>
      <c r="B42">
        <v>1</v>
      </c>
      <c r="C42">
        <v>1</v>
      </c>
      <c r="D42">
        <v>2</v>
      </c>
      <c r="E42">
        <v>3</v>
      </c>
      <c r="G42">
        <v>300665280</v>
      </c>
      <c r="H42">
        <v>72.129997250000002</v>
      </c>
      <c r="I42">
        <v>2.4700000289999999</v>
      </c>
      <c r="J42" s="8">
        <f t="shared" si="10"/>
        <v>9841568</v>
      </c>
      <c r="K42" s="8">
        <f t="shared" si="18"/>
        <v>3.5199966400000022</v>
      </c>
      <c r="L42" s="8">
        <f t="shared" si="18"/>
        <v>0</v>
      </c>
      <c r="M42" s="6">
        <f t="shared" si="2"/>
        <v>232593032</v>
      </c>
      <c r="N42" s="6">
        <f t="shared" si="3"/>
        <v>37.159996030000002</v>
      </c>
      <c r="O42" s="10">
        <f t="shared" si="4"/>
        <v>0.10000014299999993</v>
      </c>
      <c r="P42" s="8">
        <f t="shared" si="12"/>
        <v>25438976</v>
      </c>
      <c r="Q42" s="13">
        <f t="shared" si="13"/>
        <v>6.6899948100000017</v>
      </c>
      <c r="R42" s="12">
        <f t="shared" si="14"/>
        <v>9.9999900000002917E-3</v>
      </c>
      <c r="S42" s="6"/>
      <c r="T42" s="6"/>
      <c r="U42" s="10"/>
    </row>
    <row r="43" spans="1:21" x14ac:dyDescent="0.25">
      <c r="A43" s="2">
        <v>40</v>
      </c>
      <c r="B43">
        <v>1</v>
      </c>
      <c r="C43">
        <v>1</v>
      </c>
      <c r="D43">
        <v>2</v>
      </c>
      <c r="E43">
        <v>4</v>
      </c>
      <c r="G43">
        <v>286152928</v>
      </c>
      <c r="H43">
        <v>70.430000309999997</v>
      </c>
      <c r="I43">
        <v>2.4800000190000002</v>
      </c>
      <c r="J43" s="8">
        <f t="shared" si="10"/>
        <v>14512352</v>
      </c>
      <c r="K43" s="8">
        <f t="shared" si="18"/>
        <v>1.6999969400000055</v>
      </c>
      <c r="L43" s="8">
        <f t="shared" si="18"/>
        <v>9.9999900000002917E-3</v>
      </c>
      <c r="M43" s="6">
        <f t="shared" si="2"/>
        <v>221961144</v>
      </c>
      <c r="N43" s="6">
        <f t="shared" si="3"/>
        <v>36.479999549999995</v>
      </c>
      <c r="O43" s="10">
        <f t="shared" si="4"/>
        <v>0.11000013300000022</v>
      </c>
      <c r="P43" s="8">
        <f t="shared" si="12"/>
        <v>22997760</v>
      </c>
      <c r="Q43" s="13">
        <f t="shared" si="13"/>
        <v>6.2300033599999978</v>
      </c>
      <c r="R43" s="12">
        <f t="shared" si="14"/>
        <v>0</v>
      </c>
      <c r="S43" s="6"/>
      <c r="T43" s="6"/>
      <c r="U43" s="10"/>
    </row>
    <row r="44" spans="1:21" x14ac:dyDescent="0.25">
      <c r="A44" s="2">
        <v>41</v>
      </c>
      <c r="B44">
        <v>1</v>
      </c>
      <c r="C44">
        <v>1</v>
      </c>
      <c r="D44">
        <v>2</v>
      </c>
      <c r="E44">
        <v>5</v>
      </c>
      <c r="G44">
        <v>269864704</v>
      </c>
      <c r="H44">
        <v>70.370002749999998</v>
      </c>
      <c r="I44">
        <v>2.4800000190000002</v>
      </c>
      <c r="J44" s="8">
        <f t="shared" si="10"/>
        <v>16288224</v>
      </c>
      <c r="K44" s="8">
        <f t="shared" si="18"/>
        <v>5.9997559999999339E-2</v>
      </c>
      <c r="L44" s="8">
        <f t="shared" si="18"/>
        <v>0</v>
      </c>
      <c r="M44" s="6">
        <f t="shared" si="2"/>
        <v>210123696</v>
      </c>
      <c r="N44" s="6">
        <f t="shared" si="3"/>
        <v>36.910003669999995</v>
      </c>
      <c r="O44" s="10">
        <f t="shared" si="4"/>
        <v>0.11000013300000022</v>
      </c>
      <c r="P44" s="8">
        <f t="shared" si="12"/>
        <v>21301632</v>
      </c>
      <c r="Q44" s="13">
        <f t="shared" si="13"/>
        <v>6.2000045799999981</v>
      </c>
      <c r="R44" s="12">
        <f t="shared" si="14"/>
        <v>0</v>
      </c>
      <c r="S44" s="6"/>
      <c r="T44" s="6"/>
      <c r="U44" s="10"/>
    </row>
    <row r="45" spans="1:21" x14ac:dyDescent="0.25">
      <c r="A45" s="2">
        <v>42</v>
      </c>
      <c r="B45">
        <v>1</v>
      </c>
      <c r="C45">
        <v>1</v>
      </c>
      <c r="D45">
        <v>2</v>
      </c>
      <c r="E45">
        <v>6</v>
      </c>
      <c r="G45">
        <v>231441472</v>
      </c>
      <c r="H45">
        <v>65.839996339999999</v>
      </c>
      <c r="I45">
        <v>2.4800000190000002</v>
      </c>
      <c r="J45" s="8">
        <f t="shared" si="10"/>
        <v>38423232</v>
      </c>
      <c r="K45" s="8">
        <f t="shared" si="18"/>
        <v>4.5300064099999986</v>
      </c>
      <c r="L45" s="8">
        <f t="shared" si="18"/>
        <v>0</v>
      </c>
      <c r="M45" s="6">
        <f t="shared" si="2"/>
        <v>182358932</v>
      </c>
      <c r="N45" s="6">
        <f t="shared" si="3"/>
        <v>34.969995499999996</v>
      </c>
      <c r="O45" s="10">
        <f t="shared" si="4"/>
        <v>0.11000013300000022</v>
      </c>
      <c r="P45" s="8">
        <f t="shared" si="12"/>
        <v>17174624</v>
      </c>
      <c r="Q45" s="13">
        <f t="shared" si="13"/>
        <v>5.2899971000000008</v>
      </c>
      <c r="R45" s="12">
        <f t="shared" si="14"/>
        <v>0</v>
      </c>
      <c r="S45" s="6"/>
      <c r="T45" s="6"/>
      <c r="U45" s="10"/>
    </row>
    <row r="46" spans="1:21" x14ac:dyDescent="0.25">
      <c r="A46" s="2">
        <v>43</v>
      </c>
      <c r="B46">
        <v>1</v>
      </c>
      <c r="C46">
        <v>2</v>
      </c>
      <c r="D46">
        <v>0</v>
      </c>
      <c r="E46">
        <v>0</v>
      </c>
      <c r="G46">
        <v>33069732</v>
      </c>
      <c r="H46">
        <v>32.02999878</v>
      </c>
      <c r="I46">
        <v>2.880000114</v>
      </c>
      <c r="M46" s="6">
        <f t="shared" si="2"/>
        <v>254029340</v>
      </c>
      <c r="N46" s="6">
        <f t="shared" si="3"/>
        <v>35.480003359999998</v>
      </c>
      <c r="O46" s="10">
        <f t="shared" si="4"/>
        <v>0.41000008500000007</v>
      </c>
      <c r="P46" s="8">
        <f t="shared" si="12"/>
        <v>37478379.5</v>
      </c>
      <c r="Q46" s="13">
        <f t="shared" si="13"/>
        <v>23.969998359999998</v>
      </c>
      <c r="R46" s="12">
        <f t="shared" si="14"/>
        <v>0.55000019</v>
      </c>
      <c r="S46" s="6"/>
      <c r="T46" s="6"/>
      <c r="U46" s="10"/>
    </row>
    <row r="47" spans="1:21" x14ac:dyDescent="0.25">
      <c r="A47" s="2">
        <v>44</v>
      </c>
      <c r="B47">
        <v>1</v>
      </c>
      <c r="C47">
        <v>2</v>
      </c>
      <c r="D47">
        <v>0</v>
      </c>
      <c r="E47">
        <v>1</v>
      </c>
      <c r="G47">
        <v>34301376</v>
      </c>
      <c r="H47">
        <v>33</v>
      </c>
      <c r="I47">
        <v>2.880000114</v>
      </c>
      <c r="J47" s="8">
        <f t="shared" ref="J47" si="19">ABS(G47-G46)</f>
        <v>1231644</v>
      </c>
      <c r="K47" s="8">
        <f t="shared" ref="K47:L52" si="20">ABS(H47-H46)</f>
        <v>0.97000122000000033</v>
      </c>
      <c r="L47" s="8">
        <f t="shared" si="20"/>
        <v>0</v>
      </c>
      <c r="M47" s="6">
        <f t="shared" si="2"/>
        <v>260831552</v>
      </c>
      <c r="N47" s="6">
        <f t="shared" si="3"/>
        <v>36.769996640000002</v>
      </c>
      <c r="O47" s="10">
        <f t="shared" si="4"/>
        <v>0.41000008500000007</v>
      </c>
      <c r="P47" s="8">
        <f t="shared" si="12"/>
        <v>38070904.5</v>
      </c>
      <c r="Q47" s="13">
        <f t="shared" si="13"/>
        <v>24.289999962</v>
      </c>
      <c r="R47" s="12">
        <f t="shared" si="14"/>
        <v>0.55000019</v>
      </c>
      <c r="S47" s="6"/>
      <c r="T47" s="6"/>
      <c r="U47" s="10"/>
    </row>
    <row r="48" spans="1:21" x14ac:dyDescent="0.25">
      <c r="A48" s="2">
        <v>45</v>
      </c>
      <c r="B48">
        <v>1</v>
      </c>
      <c r="C48">
        <v>2</v>
      </c>
      <c r="D48">
        <v>0</v>
      </c>
      <c r="E48">
        <v>2</v>
      </c>
      <c r="G48">
        <v>33576992</v>
      </c>
      <c r="H48">
        <v>32.52999878</v>
      </c>
      <c r="I48">
        <v>2.880000114</v>
      </c>
      <c r="J48" s="8">
        <f t="shared" si="7"/>
        <v>724384</v>
      </c>
      <c r="K48" s="8">
        <f t="shared" si="20"/>
        <v>0.47000122000000033</v>
      </c>
      <c r="L48" s="8">
        <f t="shared" si="20"/>
        <v>0</v>
      </c>
      <c r="M48" s="6">
        <f t="shared" si="2"/>
        <v>257246720</v>
      </c>
      <c r="N48" s="6">
        <f>ABS(H48-H41)</f>
        <v>36.08000183</v>
      </c>
      <c r="O48" s="10">
        <f t="shared" si="4"/>
        <v>0.41000008500000007</v>
      </c>
      <c r="P48" s="8">
        <f t="shared" si="12"/>
        <v>37671707.75</v>
      </c>
      <c r="Q48" s="13">
        <f t="shared" si="13"/>
        <v>24.139998436999999</v>
      </c>
      <c r="R48" s="12">
        <f t="shared" si="14"/>
        <v>0.55000019</v>
      </c>
      <c r="S48" s="6"/>
      <c r="T48" s="6"/>
      <c r="U48" s="10"/>
    </row>
    <row r="49" spans="1:21" x14ac:dyDescent="0.25">
      <c r="A49" s="2">
        <v>46</v>
      </c>
      <c r="B49">
        <v>1</v>
      </c>
      <c r="C49">
        <v>2</v>
      </c>
      <c r="D49">
        <v>0</v>
      </c>
      <c r="E49">
        <v>3</v>
      </c>
      <c r="G49">
        <v>34841096</v>
      </c>
      <c r="H49">
        <v>33.869998930000001</v>
      </c>
      <c r="I49">
        <v>2.880000114</v>
      </c>
      <c r="J49" s="8">
        <f t="shared" si="7"/>
        <v>1264104</v>
      </c>
      <c r="K49" s="8">
        <f t="shared" si="20"/>
        <v>1.3400001500000016</v>
      </c>
      <c r="L49" s="8">
        <f t="shared" si="20"/>
        <v>0</v>
      </c>
      <c r="M49" s="6">
        <f t="shared" si="2"/>
        <v>265824184</v>
      </c>
      <c r="N49" s="6">
        <f t="shared" si="3"/>
        <v>38.259998320000001</v>
      </c>
      <c r="O49" s="10">
        <f t="shared" si="4"/>
        <v>0.41000008500000007</v>
      </c>
      <c r="P49" s="8">
        <f t="shared" si="12"/>
        <v>38063742.25</v>
      </c>
      <c r="Q49" s="13">
        <f t="shared" si="13"/>
        <v>24.629999159</v>
      </c>
      <c r="R49" s="12">
        <f t="shared" si="14"/>
        <v>0.55000019</v>
      </c>
      <c r="S49" s="6"/>
      <c r="T49" s="6"/>
      <c r="U49" s="10"/>
    </row>
    <row r="50" spans="1:21" x14ac:dyDescent="0.25">
      <c r="A50" s="2">
        <v>47</v>
      </c>
      <c r="B50">
        <v>1</v>
      </c>
      <c r="C50">
        <v>2</v>
      </c>
      <c r="D50">
        <v>0</v>
      </c>
      <c r="E50">
        <v>4</v>
      </c>
      <c r="G50">
        <v>32164716</v>
      </c>
      <c r="H50">
        <v>32.759998320000001</v>
      </c>
      <c r="I50">
        <v>2.880000114</v>
      </c>
      <c r="J50" s="8">
        <f t="shared" si="7"/>
        <v>2676380</v>
      </c>
      <c r="K50" s="8">
        <f t="shared" si="20"/>
        <v>1.1100006100000002</v>
      </c>
      <c r="L50" s="8">
        <f t="shared" si="20"/>
        <v>0</v>
      </c>
      <c r="M50" s="6">
        <f t="shared" si="2"/>
        <v>253988212</v>
      </c>
      <c r="N50" s="6">
        <f t="shared" si="3"/>
        <v>37.670001989999996</v>
      </c>
      <c r="O50" s="10">
        <f t="shared" si="4"/>
        <v>0.40000009499999978</v>
      </c>
      <c r="P50" s="8">
        <f t="shared" si="12"/>
        <v>36116969</v>
      </c>
      <c r="Q50" s="13">
        <f t="shared" si="13"/>
        <v>24.189998625000001</v>
      </c>
      <c r="R50" s="12">
        <f t="shared" si="14"/>
        <v>0.55000019</v>
      </c>
      <c r="S50" s="6"/>
      <c r="T50" s="6"/>
      <c r="U50" s="10"/>
    </row>
    <row r="51" spans="1:21" x14ac:dyDescent="0.25">
      <c r="A51" s="2">
        <v>48</v>
      </c>
      <c r="B51">
        <v>1</v>
      </c>
      <c r="C51">
        <v>2</v>
      </c>
      <c r="D51">
        <v>0</v>
      </c>
      <c r="E51">
        <v>5</v>
      </c>
      <c r="G51">
        <v>28716990</v>
      </c>
      <c r="H51">
        <v>31.340000150000002</v>
      </c>
      <c r="I51">
        <v>2.880000114</v>
      </c>
      <c r="J51" s="8">
        <f t="shared" si="7"/>
        <v>3447726</v>
      </c>
      <c r="K51" s="8">
        <f t="shared" si="20"/>
        <v>1.4199981699999995</v>
      </c>
      <c r="L51" s="8">
        <f t="shared" si="20"/>
        <v>0</v>
      </c>
      <c r="M51" s="6">
        <f t="shared" si="2"/>
        <v>241147714</v>
      </c>
      <c r="N51" s="6">
        <f t="shared" si="3"/>
        <v>39.030002599999996</v>
      </c>
      <c r="O51" s="10">
        <f t="shared" si="4"/>
        <v>0.40000009499999978</v>
      </c>
      <c r="P51" s="8">
        <f t="shared" si="12"/>
        <v>33157246.5</v>
      </c>
      <c r="Q51" s="13">
        <f t="shared" si="13"/>
        <v>23.350000379000001</v>
      </c>
      <c r="R51" s="12">
        <f t="shared" si="14"/>
        <v>0.55000019</v>
      </c>
      <c r="S51" s="6"/>
      <c r="T51" s="6"/>
      <c r="U51" s="10"/>
    </row>
    <row r="52" spans="1:21" x14ac:dyDescent="0.25">
      <c r="A52" s="2">
        <v>49</v>
      </c>
      <c r="B52">
        <v>1</v>
      </c>
      <c r="C52">
        <v>2</v>
      </c>
      <c r="D52">
        <v>0</v>
      </c>
      <c r="E52">
        <v>6</v>
      </c>
      <c r="G52">
        <v>21872764</v>
      </c>
      <c r="H52">
        <v>27.840000150000002</v>
      </c>
      <c r="I52">
        <v>2.880000114</v>
      </c>
      <c r="J52" s="8">
        <f t="shared" si="7"/>
        <v>6844226</v>
      </c>
      <c r="K52" s="8">
        <f t="shared" si="20"/>
        <v>3.5</v>
      </c>
      <c r="L52" s="8">
        <f t="shared" si="20"/>
        <v>0</v>
      </c>
      <c r="M52" s="6">
        <f t="shared" si="2"/>
        <v>209568708</v>
      </c>
      <c r="N52" s="6">
        <f t="shared" si="3"/>
        <v>37.999996189999997</v>
      </c>
      <c r="O52" s="10">
        <f t="shared" si="4"/>
        <v>0.40000009499999978</v>
      </c>
      <c r="P52" s="8">
        <f t="shared" si="12"/>
        <v>28133961.5</v>
      </c>
      <c r="Q52" s="13">
        <f t="shared" si="13"/>
        <v>116.90999984000001</v>
      </c>
      <c r="R52" s="12">
        <f t="shared" si="14"/>
        <v>0.55000019</v>
      </c>
      <c r="S52" s="6"/>
      <c r="T52" s="6"/>
      <c r="U52" s="10"/>
    </row>
    <row r="53" spans="1:21" x14ac:dyDescent="0.25">
      <c r="A53" s="2">
        <v>50</v>
      </c>
      <c r="B53">
        <v>1</v>
      </c>
      <c r="C53">
        <v>2</v>
      </c>
      <c r="D53">
        <v>1</v>
      </c>
      <c r="E53">
        <v>0</v>
      </c>
      <c r="G53">
        <v>252687152</v>
      </c>
      <c r="H53">
        <v>110.5299988</v>
      </c>
      <c r="I53">
        <v>2.9500000480000002</v>
      </c>
      <c r="M53" s="6">
        <f t="shared" si="2"/>
        <v>219617420</v>
      </c>
      <c r="N53" s="6">
        <f t="shared" si="3"/>
        <v>78.500000020000002</v>
      </c>
      <c r="O53" s="10">
        <f t="shared" si="4"/>
        <v>6.9999934000000152E-2</v>
      </c>
      <c r="P53" s="8">
        <f t="shared" si="12"/>
        <v>189202676</v>
      </c>
      <c r="Q53" s="13">
        <f t="shared" si="13"/>
        <v>76.959999109999998</v>
      </c>
      <c r="R53" s="12">
        <f t="shared" si="14"/>
        <v>0.58000016200000015</v>
      </c>
      <c r="S53" s="6"/>
      <c r="T53" s="6"/>
      <c r="U53" s="10"/>
    </row>
    <row r="54" spans="1:21" x14ac:dyDescent="0.25">
      <c r="A54" s="2">
        <v>51</v>
      </c>
      <c r="B54">
        <v>1</v>
      </c>
      <c r="C54">
        <v>2</v>
      </c>
      <c r="D54">
        <v>1</v>
      </c>
      <c r="E54">
        <v>1</v>
      </c>
      <c r="G54">
        <v>256778752</v>
      </c>
      <c r="H54">
        <v>115.4300003</v>
      </c>
      <c r="I54">
        <v>2.9500000480000002</v>
      </c>
      <c r="J54" s="8">
        <f t="shared" ref="J54" si="21">ABS(G54-G53)</f>
        <v>4091600</v>
      </c>
      <c r="K54" s="8">
        <f t="shared" ref="K54:L59" si="22">ABS(H54-H53)</f>
        <v>4.9000015000000019</v>
      </c>
      <c r="L54" s="8">
        <f t="shared" si="22"/>
        <v>0</v>
      </c>
      <c r="M54" s="6">
        <f t="shared" si="2"/>
        <v>222477376</v>
      </c>
      <c r="N54" s="6">
        <f t="shared" si="3"/>
        <v>82.430000300000003</v>
      </c>
      <c r="O54" s="10">
        <f t="shared" si="4"/>
        <v>6.9999934000000152E-2</v>
      </c>
      <c r="P54" s="8">
        <f t="shared" si="12"/>
        <v>190600004</v>
      </c>
      <c r="Q54" s="13">
        <f t="shared" si="13"/>
        <v>81.08000183</v>
      </c>
      <c r="R54" s="12">
        <f t="shared" si="14"/>
        <v>0.58000016200000015</v>
      </c>
      <c r="S54" s="6"/>
      <c r="T54" s="6"/>
      <c r="U54" s="10"/>
    </row>
    <row r="55" spans="1:21" x14ac:dyDescent="0.25">
      <c r="A55" s="2">
        <v>52</v>
      </c>
      <c r="B55">
        <v>1</v>
      </c>
      <c r="C55">
        <v>2</v>
      </c>
      <c r="D55">
        <v>1</v>
      </c>
      <c r="E55">
        <v>2</v>
      </c>
      <c r="G55">
        <v>254237744</v>
      </c>
      <c r="H55">
        <v>113.2300034</v>
      </c>
      <c r="I55">
        <v>2.9500000480000002</v>
      </c>
      <c r="J55" s="8">
        <f t="shared" si="10"/>
        <v>2541008</v>
      </c>
      <c r="K55" s="8">
        <f t="shared" si="22"/>
        <v>2.1999969000000021</v>
      </c>
      <c r="L55" s="8">
        <f t="shared" si="22"/>
        <v>0</v>
      </c>
      <c r="M55" s="6">
        <f t="shared" si="2"/>
        <v>220660752</v>
      </c>
      <c r="N55" s="6">
        <f t="shared" si="3"/>
        <v>80.700004620000001</v>
      </c>
      <c r="O55" s="10">
        <f t="shared" si="4"/>
        <v>6.9999934000000152E-2</v>
      </c>
      <c r="P55" s="8">
        <f t="shared" si="12"/>
        <v>189569688</v>
      </c>
      <c r="Q55" s="13">
        <f t="shared" si="13"/>
        <v>79.300003090000004</v>
      </c>
      <c r="R55" s="12">
        <f t="shared" si="14"/>
        <v>0.58000016200000015</v>
      </c>
      <c r="S55" s="6"/>
      <c r="T55" s="6"/>
      <c r="U55" s="10"/>
    </row>
    <row r="56" spans="1:21" x14ac:dyDescent="0.25">
      <c r="A56" s="2">
        <v>53</v>
      </c>
      <c r="B56">
        <v>1</v>
      </c>
      <c r="C56">
        <v>2</v>
      </c>
      <c r="D56">
        <v>1</v>
      </c>
      <c r="E56">
        <v>3</v>
      </c>
      <c r="G56">
        <v>256463840</v>
      </c>
      <c r="H56">
        <v>120.66999819999999</v>
      </c>
      <c r="I56">
        <v>2.9500000480000002</v>
      </c>
      <c r="J56" s="8">
        <f t="shared" si="10"/>
        <v>2226096</v>
      </c>
      <c r="K56" s="8">
        <f t="shared" si="22"/>
        <v>7.4399947999999938</v>
      </c>
      <c r="L56" s="8">
        <f t="shared" si="22"/>
        <v>0</v>
      </c>
      <c r="M56" s="6">
        <f t="shared" si="2"/>
        <v>221622744</v>
      </c>
      <c r="N56" s="6">
        <f t="shared" si="3"/>
        <v>86.799999270000001</v>
      </c>
      <c r="O56" s="10">
        <f t="shared" si="4"/>
        <v>6.9999934000000152E-2</v>
      </c>
      <c r="P56" s="8">
        <f t="shared" si="12"/>
        <v>188391592</v>
      </c>
      <c r="Q56" s="13">
        <f t="shared" si="13"/>
        <v>85.699996979999995</v>
      </c>
      <c r="R56" s="12">
        <f t="shared" si="14"/>
        <v>0.58000016200000015</v>
      </c>
      <c r="S56" s="6"/>
      <c r="T56" s="6"/>
      <c r="U56" s="10"/>
    </row>
    <row r="57" spans="1:21" x14ac:dyDescent="0.25">
      <c r="A57" s="2">
        <v>54</v>
      </c>
      <c r="B57">
        <v>1</v>
      </c>
      <c r="C57">
        <v>2</v>
      </c>
      <c r="D57">
        <v>1</v>
      </c>
      <c r="E57">
        <v>4</v>
      </c>
      <c r="G57">
        <v>240312144</v>
      </c>
      <c r="H57">
        <v>116.7200012</v>
      </c>
      <c r="I57">
        <v>2.9500000480000002</v>
      </c>
      <c r="J57" s="8">
        <f t="shared" si="10"/>
        <v>16151696</v>
      </c>
      <c r="K57" s="8">
        <f t="shared" si="22"/>
        <v>3.9499969999999962</v>
      </c>
      <c r="L57" s="8">
        <f t="shared" si="22"/>
        <v>0</v>
      </c>
      <c r="M57" s="6">
        <f t="shared" si="2"/>
        <v>208147428</v>
      </c>
      <c r="N57" s="6">
        <f t="shared" si="3"/>
        <v>83.96000287999999</v>
      </c>
      <c r="O57" s="10">
        <f t="shared" si="4"/>
        <v>6.9999934000000152E-2</v>
      </c>
      <c r="P57" s="8">
        <f t="shared" si="12"/>
        <v>176120360</v>
      </c>
      <c r="Q57" s="13">
        <f t="shared" si="13"/>
        <v>82.77000043999999</v>
      </c>
      <c r="R57" s="12">
        <f t="shared" si="14"/>
        <v>0.58000016200000015</v>
      </c>
      <c r="S57" s="6"/>
      <c r="T57" s="6"/>
      <c r="U57" s="10"/>
    </row>
    <row r="58" spans="1:21" x14ac:dyDescent="0.25">
      <c r="A58" s="2">
        <v>55</v>
      </c>
      <c r="B58">
        <v>1</v>
      </c>
      <c r="C58">
        <v>2</v>
      </c>
      <c r="D58">
        <v>1</v>
      </c>
      <c r="E58">
        <v>5</v>
      </c>
      <c r="G58">
        <v>222113792</v>
      </c>
      <c r="H58">
        <v>112.9499969</v>
      </c>
      <c r="I58">
        <v>2.9500000480000002</v>
      </c>
      <c r="J58" s="8">
        <f t="shared" si="10"/>
        <v>18198352</v>
      </c>
      <c r="K58" s="8">
        <f t="shared" si="22"/>
        <v>3.7700042999999965</v>
      </c>
      <c r="L58" s="8">
        <f t="shared" si="22"/>
        <v>0</v>
      </c>
      <c r="M58" s="6">
        <f t="shared" si="2"/>
        <v>193396802</v>
      </c>
      <c r="N58" s="6">
        <f t="shared" si="3"/>
        <v>81.609996749999993</v>
      </c>
      <c r="O58" s="10">
        <f t="shared" si="4"/>
        <v>6.9999934000000152E-2</v>
      </c>
      <c r="P58" s="8">
        <f t="shared" si="12"/>
        <v>162372784</v>
      </c>
      <c r="Q58" s="13">
        <f t="shared" si="13"/>
        <v>79.489997819999999</v>
      </c>
      <c r="R58" s="12">
        <f t="shared" si="14"/>
        <v>0.58000016200000015</v>
      </c>
      <c r="S58" s="6"/>
      <c r="T58" s="6"/>
      <c r="U58" s="10"/>
    </row>
    <row r="59" spans="1:21" x14ac:dyDescent="0.25">
      <c r="A59" s="2">
        <v>56</v>
      </c>
      <c r="B59">
        <v>1</v>
      </c>
      <c r="C59">
        <v>2</v>
      </c>
      <c r="D59">
        <v>1</v>
      </c>
      <c r="E59">
        <v>6</v>
      </c>
      <c r="G59">
        <v>184878256</v>
      </c>
      <c r="H59">
        <v>101.11000060000001</v>
      </c>
      <c r="I59">
        <v>2.9500000480000002</v>
      </c>
      <c r="J59" s="8">
        <f t="shared" si="10"/>
        <v>37235536</v>
      </c>
      <c r="K59" s="8">
        <f t="shared" si="22"/>
        <v>11.839996299999996</v>
      </c>
      <c r="L59" s="8">
        <f t="shared" si="22"/>
        <v>0</v>
      </c>
      <c r="M59" s="6">
        <f t="shared" si="2"/>
        <v>163005492</v>
      </c>
      <c r="N59" s="6">
        <f t="shared" si="3"/>
        <v>73.270000449999998</v>
      </c>
      <c r="O59" s="10">
        <f t="shared" si="4"/>
        <v>6.9999934000000152E-2</v>
      </c>
      <c r="P59" s="8">
        <f t="shared" si="12"/>
        <v>135795716</v>
      </c>
      <c r="Q59" s="13">
        <f t="shared" si="13"/>
        <v>70.239999760000003</v>
      </c>
      <c r="R59" s="12">
        <f t="shared" si="14"/>
        <v>0.58000016200000015</v>
      </c>
      <c r="S59" s="6"/>
      <c r="T59" s="6"/>
      <c r="U59" s="10"/>
    </row>
    <row r="60" spans="1:21" x14ac:dyDescent="0.25">
      <c r="A60" s="2">
        <v>57</v>
      </c>
      <c r="B60">
        <v>1</v>
      </c>
      <c r="C60">
        <v>2</v>
      </c>
      <c r="D60">
        <v>2</v>
      </c>
      <c r="E60">
        <v>0</v>
      </c>
      <c r="G60">
        <v>969801152</v>
      </c>
      <c r="H60">
        <v>299.75</v>
      </c>
      <c r="I60">
        <v>3.079999924</v>
      </c>
      <c r="M60" s="6">
        <f t="shared" si="2"/>
        <v>717114000</v>
      </c>
      <c r="N60" s="6">
        <f t="shared" si="3"/>
        <v>189.22000120000001</v>
      </c>
      <c r="O60" s="10">
        <f t="shared" si="4"/>
        <v>0.12999987599999985</v>
      </c>
      <c r="P60" s="8">
        <f t="shared" si="12"/>
        <v>682702080</v>
      </c>
      <c r="Q60" s="13">
        <f t="shared" si="13"/>
        <v>232.23999786000002</v>
      </c>
      <c r="R60" s="12">
        <f t="shared" si="14"/>
        <v>0.60999989500000007</v>
      </c>
      <c r="S60" s="6"/>
      <c r="T60" s="6"/>
      <c r="U60" s="10"/>
    </row>
    <row r="61" spans="1:21" x14ac:dyDescent="0.25">
      <c r="A61" s="2">
        <v>58</v>
      </c>
      <c r="B61">
        <v>1</v>
      </c>
      <c r="C61">
        <v>2</v>
      </c>
      <c r="D61">
        <v>2</v>
      </c>
      <c r="E61">
        <v>1</v>
      </c>
      <c r="G61">
        <v>974543424</v>
      </c>
      <c r="H61">
        <v>314.07000729999999</v>
      </c>
      <c r="I61">
        <v>3.079999924</v>
      </c>
      <c r="J61" s="8">
        <f t="shared" ref="J61" si="23">ABS(G61-G60)</f>
        <v>4742272</v>
      </c>
      <c r="K61" s="8">
        <f t="shared" ref="K61:L66" si="24">ABS(H61-H60)</f>
        <v>14.320007299999986</v>
      </c>
      <c r="L61" s="8">
        <f t="shared" si="24"/>
        <v>0</v>
      </c>
      <c r="M61" s="6">
        <f t="shared" si="2"/>
        <v>717764672</v>
      </c>
      <c r="N61" s="6">
        <f t="shared" si="3"/>
        <v>198.64000699999997</v>
      </c>
      <c r="O61" s="10">
        <f t="shared" si="4"/>
        <v>0.12999987599999985</v>
      </c>
      <c r="P61" s="8">
        <f t="shared" si="12"/>
        <v>679410496</v>
      </c>
      <c r="Q61" s="13">
        <f t="shared" si="13"/>
        <v>244.30001066</v>
      </c>
      <c r="R61" s="12">
        <f t="shared" si="14"/>
        <v>0.60999989500000007</v>
      </c>
      <c r="S61" s="6"/>
      <c r="T61" s="6"/>
      <c r="U61" s="10"/>
    </row>
    <row r="62" spans="1:21" x14ac:dyDescent="0.25">
      <c r="A62" s="2">
        <v>59</v>
      </c>
      <c r="B62">
        <v>1</v>
      </c>
      <c r="C62">
        <v>2</v>
      </c>
      <c r="D62">
        <v>2</v>
      </c>
      <c r="E62">
        <v>2</v>
      </c>
      <c r="G62">
        <v>971252864</v>
      </c>
      <c r="H62">
        <v>307.17001340000002</v>
      </c>
      <c r="I62">
        <v>3.079999924</v>
      </c>
      <c r="J62" s="8">
        <f t="shared" si="7"/>
        <v>3290560</v>
      </c>
      <c r="K62" s="8">
        <f t="shared" si="24"/>
        <v>6.8999938999999699</v>
      </c>
      <c r="L62" s="8">
        <f t="shared" si="24"/>
        <v>0</v>
      </c>
      <c r="M62" s="6">
        <f t="shared" si="2"/>
        <v>717015120</v>
      </c>
      <c r="N62" s="6">
        <f t="shared" si="3"/>
        <v>193.94001000000003</v>
      </c>
      <c r="O62" s="10">
        <f t="shared" si="4"/>
        <v>0.12999987599999985</v>
      </c>
      <c r="P62" s="8">
        <f t="shared" si="12"/>
        <v>680429152</v>
      </c>
      <c r="Q62" s="13">
        <f t="shared" si="13"/>
        <v>238.56001279000003</v>
      </c>
      <c r="R62" s="12">
        <f t="shared" si="14"/>
        <v>0.60999989500000007</v>
      </c>
      <c r="S62" s="6"/>
      <c r="T62" s="6"/>
      <c r="U62" s="10"/>
    </row>
    <row r="63" spans="1:21" x14ac:dyDescent="0.25">
      <c r="A63" s="2">
        <v>60</v>
      </c>
      <c r="B63">
        <v>1</v>
      </c>
      <c r="C63">
        <v>2</v>
      </c>
      <c r="D63">
        <v>2</v>
      </c>
      <c r="E63">
        <v>3</v>
      </c>
      <c r="G63">
        <v>960180096</v>
      </c>
      <c r="H63">
        <v>328.9100037</v>
      </c>
      <c r="I63">
        <v>3.079999924</v>
      </c>
      <c r="J63" s="8">
        <f t="shared" si="7"/>
        <v>11072768</v>
      </c>
      <c r="K63" s="8">
        <f t="shared" si="24"/>
        <v>21.739990299999988</v>
      </c>
      <c r="L63" s="8">
        <f t="shared" si="24"/>
        <v>0</v>
      </c>
      <c r="M63" s="6">
        <f t="shared" si="2"/>
        <v>703716256</v>
      </c>
      <c r="N63" s="6">
        <f t="shared" si="3"/>
        <v>208.2400055</v>
      </c>
      <c r="O63" s="10">
        <f t="shared" si="4"/>
        <v>0.12999987599999985</v>
      </c>
      <c r="P63" s="8">
        <f t="shared" si="12"/>
        <v>659514816</v>
      </c>
      <c r="Q63" s="13">
        <f t="shared" si="13"/>
        <v>256.78000644999997</v>
      </c>
      <c r="R63" s="12">
        <f t="shared" si="14"/>
        <v>0.60999989500000007</v>
      </c>
      <c r="S63" s="6"/>
      <c r="T63" s="6"/>
      <c r="U63" s="10"/>
    </row>
    <row r="64" spans="1:21" x14ac:dyDescent="0.25">
      <c r="A64" s="2">
        <v>61</v>
      </c>
      <c r="B64">
        <v>1</v>
      </c>
      <c r="C64">
        <v>2</v>
      </c>
      <c r="D64">
        <v>2</v>
      </c>
      <c r="E64">
        <v>4</v>
      </c>
      <c r="G64">
        <v>891360128</v>
      </c>
      <c r="H64">
        <v>318.67001340000002</v>
      </c>
      <c r="I64">
        <v>3.079999924</v>
      </c>
      <c r="J64" s="8">
        <f t="shared" si="7"/>
        <v>68819968</v>
      </c>
      <c r="K64" s="8">
        <f t="shared" si="24"/>
        <v>10.239990299999988</v>
      </c>
      <c r="L64" s="8">
        <f t="shared" si="24"/>
        <v>0</v>
      </c>
      <c r="M64" s="6">
        <f t="shared" si="2"/>
        <v>651047984</v>
      </c>
      <c r="N64" s="6">
        <f t="shared" si="3"/>
        <v>201.9500122</v>
      </c>
      <c r="O64" s="10">
        <f t="shared" si="4"/>
        <v>0.12999987599999985</v>
      </c>
      <c r="P64" s="8">
        <f t="shared" si="12"/>
        <v>605207200</v>
      </c>
      <c r="Q64" s="13">
        <f t="shared" si="13"/>
        <v>248.24001309000002</v>
      </c>
      <c r="R64" s="12">
        <f t="shared" si="14"/>
        <v>0.59999990499999978</v>
      </c>
      <c r="S64" s="6"/>
      <c r="T64" s="6"/>
      <c r="U64" s="10"/>
    </row>
    <row r="65" spans="1:21" x14ac:dyDescent="0.25">
      <c r="A65" s="2">
        <v>62</v>
      </c>
      <c r="B65">
        <v>1</v>
      </c>
      <c r="C65">
        <v>2</v>
      </c>
      <c r="D65">
        <v>2</v>
      </c>
      <c r="E65">
        <v>5</v>
      </c>
      <c r="G65">
        <v>828092032</v>
      </c>
      <c r="H65">
        <v>306.30999759999997</v>
      </c>
      <c r="I65">
        <v>3.079999924</v>
      </c>
      <c r="J65" s="8">
        <f t="shared" si="7"/>
        <v>63268096</v>
      </c>
      <c r="K65" s="8">
        <f t="shared" si="24"/>
        <v>12.360015800000042</v>
      </c>
      <c r="L65" s="8">
        <f t="shared" si="24"/>
        <v>0</v>
      </c>
      <c r="M65" s="6">
        <f t="shared" si="2"/>
        <v>605978240</v>
      </c>
      <c r="N65" s="6">
        <f t="shared" si="3"/>
        <v>193.36000069999997</v>
      </c>
      <c r="O65" s="10">
        <f t="shared" si="4"/>
        <v>0.12999987599999985</v>
      </c>
      <c r="P65" s="8">
        <f t="shared" si="12"/>
        <v>558227328</v>
      </c>
      <c r="Q65" s="13">
        <f t="shared" si="13"/>
        <v>235.93999484999998</v>
      </c>
      <c r="R65" s="12">
        <f t="shared" si="14"/>
        <v>0.59999990499999978</v>
      </c>
      <c r="S65" s="6"/>
      <c r="T65" s="6"/>
      <c r="U65" s="10"/>
    </row>
    <row r="66" spans="1:21" x14ac:dyDescent="0.25">
      <c r="A66" s="2">
        <v>63</v>
      </c>
      <c r="B66">
        <v>1</v>
      </c>
      <c r="C66">
        <v>2</v>
      </c>
      <c r="D66">
        <v>2</v>
      </c>
      <c r="E66">
        <v>6</v>
      </c>
      <c r="G66">
        <v>688246336</v>
      </c>
      <c r="H66">
        <v>273.26000979999998</v>
      </c>
      <c r="I66">
        <v>3.079999924</v>
      </c>
      <c r="J66" s="8">
        <f t="shared" si="7"/>
        <v>139845696</v>
      </c>
      <c r="K66" s="8">
        <f t="shared" si="24"/>
        <v>33.049987799999997</v>
      </c>
      <c r="L66" s="8">
        <f t="shared" si="24"/>
        <v>0</v>
      </c>
      <c r="M66" s="6">
        <f t="shared" si="2"/>
        <v>503368080</v>
      </c>
      <c r="N66" s="6">
        <f t="shared" si="3"/>
        <v>172.15000919999997</v>
      </c>
      <c r="O66" s="10">
        <f t="shared" si="4"/>
        <v>0.12999987599999985</v>
      </c>
      <c r="P66" s="8">
        <f t="shared" si="12"/>
        <v>456804864</v>
      </c>
      <c r="Q66" s="13">
        <f t="shared" si="13"/>
        <v>207.42001345999998</v>
      </c>
      <c r="R66" s="12">
        <f t="shared" si="14"/>
        <v>0.59999990499999978</v>
      </c>
      <c r="S66" s="6"/>
      <c r="T66" s="6"/>
      <c r="U66" s="10"/>
    </row>
    <row r="67" spans="1:21" x14ac:dyDescent="0.25">
      <c r="A67" s="2">
        <v>64</v>
      </c>
      <c r="B67">
        <v>1</v>
      </c>
      <c r="C67">
        <v>3</v>
      </c>
      <c r="D67">
        <v>0</v>
      </c>
      <c r="E67">
        <v>0</v>
      </c>
      <c r="G67">
        <v>84853136</v>
      </c>
      <c r="H67">
        <v>63.319999690000003</v>
      </c>
      <c r="I67">
        <v>3.4300000669999999</v>
      </c>
      <c r="M67" s="6">
        <f t="shared" si="2"/>
        <v>884948016</v>
      </c>
      <c r="N67" s="6">
        <f t="shared" si="3"/>
        <v>236.43000031</v>
      </c>
      <c r="O67" s="10">
        <f t="shared" si="4"/>
        <v>0.35000014299999993</v>
      </c>
      <c r="P67" s="8">
        <f t="shared" si="12"/>
        <v>51783404</v>
      </c>
      <c r="Q67" s="13">
        <f t="shared" si="13"/>
        <v>31.290000910000003</v>
      </c>
      <c r="R67" s="12">
        <f t="shared" si="14"/>
        <v>0.54999995299999993</v>
      </c>
      <c r="S67" s="6"/>
      <c r="T67" s="6"/>
      <c r="U67" s="10"/>
    </row>
    <row r="68" spans="1:21" x14ac:dyDescent="0.25">
      <c r="A68" s="2">
        <v>65</v>
      </c>
      <c r="B68">
        <v>1</v>
      </c>
      <c r="C68">
        <v>3</v>
      </c>
      <c r="D68">
        <v>0</v>
      </c>
      <c r="E68">
        <v>1</v>
      </c>
      <c r="G68">
        <v>85315352</v>
      </c>
      <c r="H68">
        <v>64.519996640000002</v>
      </c>
      <c r="I68">
        <v>3.4300000669999999</v>
      </c>
      <c r="J68" s="8">
        <f t="shared" ref="J68" si="25">ABS(G68-G67)</f>
        <v>462216</v>
      </c>
      <c r="K68" s="8">
        <f t="shared" ref="K68:L73" si="26">ABS(H68-H67)</f>
        <v>1.1999969499999992</v>
      </c>
      <c r="L68" s="8">
        <f t="shared" si="26"/>
        <v>0</v>
      </c>
      <c r="M68" s="6">
        <f t="shared" si="2"/>
        <v>889228072</v>
      </c>
      <c r="N68" s="6">
        <f t="shared" si="3"/>
        <v>249.55001066</v>
      </c>
      <c r="O68" s="10">
        <f t="shared" si="4"/>
        <v>0.35000014299999993</v>
      </c>
      <c r="P68" s="8">
        <f t="shared" si="12"/>
        <v>51013976</v>
      </c>
      <c r="Q68" s="13">
        <f t="shared" si="13"/>
        <v>31.519996640000002</v>
      </c>
      <c r="R68" s="12">
        <f t="shared" si="14"/>
        <v>0.54999995299999993</v>
      </c>
      <c r="S68" s="6"/>
      <c r="T68" s="6"/>
      <c r="U68" s="10"/>
    </row>
    <row r="69" spans="1:21" x14ac:dyDescent="0.25">
      <c r="A69" s="2">
        <v>66</v>
      </c>
      <c r="B69">
        <v>1</v>
      </c>
      <c r="C69">
        <v>3</v>
      </c>
      <c r="D69">
        <v>0</v>
      </c>
      <c r="E69">
        <v>2</v>
      </c>
      <c r="G69">
        <v>84865032</v>
      </c>
      <c r="H69">
        <v>63.599998470000003</v>
      </c>
      <c r="I69">
        <v>3.4300000669999999</v>
      </c>
      <c r="J69" s="8">
        <f t="shared" si="10"/>
        <v>450320</v>
      </c>
      <c r="K69" s="8">
        <f t="shared" si="26"/>
        <v>0.9199981699999995</v>
      </c>
      <c r="L69" s="8">
        <f t="shared" si="26"/>
        <v>0</v>
      </c>
      <c r="M69" s="6">
        <f t="shared" si="2"/>
        <v>886387832</v>
      </c>
      <c r="N69" s="6">
        <f t="shared" si="3"/>
        <v>243.57001493000001</v>
      </c>
      <c r="O69" s="10">
        <f t="shared" si="4"/>
        <v>0.35000014299999993</v>
      </c>
      <c r="P69" s="8">
        <f t="shared" si="12"/>
        <v>51288040</v>
      </c>
      <c r="Q69" s="13">
        <f t="shared" si="13"/>
        <v>31.069999690000003</v>
      </c>
      <c r="R69" s="12">
        <f t="shared" si="14"/>
        <v>0.54999995299999993</v>
      </c>
      <c r="S69" s="6"/>
      <c r="T69" s="6"/>
      <c r="U69" s="10"/>
    </row>
    <row r="70" spans="1:21" x14ac:dyDescent="0.25">
      <c r="A70" s="2">
        <v>67</v>
      </c>
      <c r="B70">
        <v>1</v>
      </c>
      <c r="C70">
        <v>3</v>
      </c>
      <c r="D70">
        <v>0</v>
      </c>
      <c r="E70">
        <v>3</v>
      </c>
      <c r="G70">
        <v>83684816</v>
      </c>
      <c r="H70">
        <v>64.699996949999999</v>
      </c>
      <c r="I70">
        <v>3.4300000669999999</v>
      </c>
      <c r="J70" s="8">
        <f t="shared" si="10"/>
        <v>1180216</v>
      </c>
      <c r="K70" s="8">
        <f t="shared" si="26"/>
        <v>1.0999984799999964</v>
      </c>
      <c r="L70" s="8">
        <f t="shared" si="26"/>
        <v>0</v>
      </c>
      <c r="M70" s="6">
        <f t="shared" si="2"/>
        <v>876495280</v>
      </c>
      <c r="N70" s="6">
        <f t="shared" si="3"/>
        <v>264.21000674999999</v>
      </c>
      <c r="O70" s="10">
        <f t="shared" si="4"/>
        <v>0.35000014299999993</v>
      </c>
      <c r="P70" s="8">
        <f t="shared" si="12"/>
        <v>48843720</v>
      </c>
      <c r="Q70" s="13">
        <f t="shared" si="13"/>
        <v>30.829998019999998</v>
      </c>
      <c r="R70" s="12">
        <f t="shared" si="14"/>
        <v>0.54999995299999993</v>
      </c>
      <c r="S70" s="6"/>
      <c r="T70" s="6"/>
      <c r="U70" s="10"/>
    </row>
    <row r="71" spans="1:21" x14ac:dyDescent="0.25">
      <c r="A71" s="2">
        <v>68</v>
      </c>
      <c r="B71">
        <v>1</v>
      </c>
      <c r="C71">
        <v>3</v>
      </c>
      <c r="D71">
        <v>0</v>
      </c>
      <c r="E71">
        <v>4</v>
      </c>
      <c r="G71">
        <v>76819752</v>
      </c>
      <c r="H71">
        <v>62.479999540000001</v>
      </c>
      <c r="I71">
        <v>3.4300000669999999</v>
      </c>
      <c r="J71" s="8">
        <f t="shared" si="10"/>
        <v>6865064</v>
      </c>
      <c r="K71" s="8">
        <f t="shared" si="26"/>
        <v>2.2199974099999977</v>
      </c>
      <c r="L71" s="8">
        <f t="shared" si="26"/>
        <v>0</v>
      </c>
      <c r="M71" s="6">
        <f t="shared" si="2"/>
        <v>814540376</v>
      </c>
      <c r="N71" s="6">
        <f t="shared" si="3"/>
        <v>256.19001386000002</v>
      </c>
      <c r="O71" s="10">
        <f t="shared" si="4"/>
        <v>0.35000014299999993</v>
      </c>
      <c r="P71" s="8">
        <f t="shared" si="12"/>
        <v>44655036</v>
      </c>
      <c r="Q71" s="13">
        <f t="shared" si="13"/>
        <v>29.72000122</v>
      </c>
      <c r="R71" s="12">
        <f t="shared" si="14"/>
        <v>0.54999995299999993</v>
      </c>
      <c r="S71" s="6"/>
      <c r="T71" s="6"/>
      <c r="U71" s="10"/>
    </row>
    <row r="72" spans="1:21" x14ac:dyDescent="0.25">
      <c r="A72" s="2">
        <v>69</v>
      </c>
      <c r="B72">
        <v>1</v>
      </c>
      <c r="C72">
        <v>3</v>
      </c>
      <c r="D72">
        <v>0</v>
      </c>
      <c r="E72">
        <v>5</v>
      </c>
      <c r="G72">
        <v>69473464</v>
      </c>
      <c r="H72">
        <v>57.740001679999999</v>
      </c>
      <c r="I72">
        <v>3.4300000669999999</v>
      </c>
      <c r="J72" s="8">
        <f t="shared" si="10"/>
        <v>7346288</v>
      </c>
      <c r="K72" s="8">
        <f t="shared" si="26"/>
        <v>4.7399978600000026</v>
      </c>
      <c r="L72" s="8">
        <f t="shared" si="26"/>
        <v>0</v>
      </c>
      <c r="M72" s="6">
        <f t="shared" si="2"/>
        <v>758618568</v>
      </c>
      <c r="N72" s="6">
        <f t="shared" si="3"/>
        <v>248.56999591999997</v>
      </c>
      <c r="O72" s="10">
        <f t="shared" si="4"/>
        <v>0.35000014299999993</v>
      </c>
      <c r="P72" s="8">
        <f t="shared" si="12"/>
        <v>40756474</v>
      </c>
      <c r="Q72" s="13">
        <f t="shared" si="13"/>
        <v>26.400001529999997</v>
      </c>
      <c r="R72" s="12">
        <f t="shared" si="14"/>
        <v>0.54999995299999993</v>
      </c>
      <c r="S72" s="6"/>
      <c r="T72" s="6"/>
      <c r="U72" s="10"/>
    </row>
    <row r="73" spans="1:21" x14ac:dyDescent="0.25">
      <c r="A73" s="2">
        <v>70</v>
      </c>
      <c r="B73">
        <v>1</v>
      </c>
      <c r="C73">
        <v>3</v>
      </c>
      <c r="D73">
        <v>0</v>
      </c>
      <c r="E73">
        <v>6</v>
      </c>
      <c r="G73">
        <v>54824812</v>
      </c>
      <c r="H73">
        <v>50.619998930000001</v>
      </c>
      <c r="I73">
        <v>3.4300000669999999</v>
      </c>
      <c r="J73" s="8">
        <f t="shared" si="10"/>
        <v>14648652</v>
      </c>
      <c r="K73" s="8">
        <f t="shared" si="26"/>
        <v>7.1200027499999976</v>
      </c>
      <c r="L73" s="8">
        <f t="shared" si="26"/>
        <v>0</v>
      </c>
      <c r="M73" s="6">
        <f t="shared" si="2"/>
        <v>633421524</v>
      </c>
      <c r="N73" s="6">
        <f t="shared" si="3"/>
        <v>222.64001086999997</v>
      </c>
      <c r="O73" s="10">
        <f t="shared" si="4"/>
        <v>0.35000014299999993</v>
      </c>
      <c r="P73" s="8">
        <f t="shared" si="12"/>
        <v>32952048</v>
      </c>
      <c r="Q73" s="13">
        <f t="shared" si="13"/>
        <v>22.77999878</v>
      </c>
      <c r="R73" s="12">
        <f t="shared" si="14"/>
        <v>0.54999995299999993</v>
      </c>
      <c r="S73" s="6"/>
      <c r="T73" s="6"/>
      <c r="U73" s="10"/>
    </row>
    <row r="74" spans="1:21" x14ac:dyDescent="0.25">
      <c r="A74" s="2">
        <v>71</v>
      </c>
      <c r="B74">
        <v>1</v>
      </c>
      <c r="C74">
        <v>3</v>
      </c>
      <c r="D74">
        <v>1</v>
      </c>
      <c r="E74">
        <v>0</v>
      </c>
      <c r="G74">
        <v>478717696</v>
      </c>
      <c r="H74">
        <v>265.36999509999998</v>
      </c>
      <c r="I74">
        <v>3.5599999430000002</v>
      </c>
      <c r="M74" s="6">
        <f t="shared" si="2"/>
        <v>393864560</v>
      </c>
      <c r="N74" s="6">
        <f t="shared" si="3"/>
        <v>202.04999540999998</v>
      </c>
      <c r="O74" s="10">
        <f t="shared" si="4"/>
        <v>0.12999987600000029</v>
      </c>
      <c r="P74" s="8">
        <f t="shared" si="12"/>
        <v>226030544</v>
      </c>
      <c r="Q74" s="13">
        <f t="shared" si="13"/>
        <v>154.8399963</v>
      </c>
      <c r="R74" s="12">
        <f t="shared" si="14"/>
        <v>0.60999989500000007</v>
      </c>
      <c r="S74" s="6"/>
      <c r="T74" s="6"/>
      <c r="U74" s="10"/>
    </row>
    <row r="75" spans="1:21" x14ac:dyDescent="0.25">
      <c r="A75" s="2">
        <v>72</v>
      </c>
      <c r="B75">
        <v>1</v>
      </c>
      <c r="C75">
        <v>3</v>
      </c>
      <c r="D75">
        <v>1</v>
      </c>
      <c r="E75">
        <v>1</v>
      </c>
      <c r="G75">
        <v>478439200</v>
      </c>
      <c r="H75">
        <v>270.85998540000003</v>
      </c>
      <c r="I75">
        <v>3.5599999430000002</v>
      </c>
      <c r="J75" s="8">
        <f t="shared" ref="J75" si="27">ABS(G75-G74)</f>
        <v>278496</v>
      </c>
      <c r="K75" s="8">
        <f t="shared" ref="K75:L80" si="28">ABS(H75-H74)</f>
        <v>5.489990300000045</v>
      </c>
      <c r="L75" s="8">
        <f t="shared" si="28"/>
        <v>0</v>
      </c>
      <c r="M75" s="6">
        <f t="shared" si="2"/>
        <v>393123848</v>
      </c>
      <c r="N75" s="6">
        <f t="shared" si="3"/>
        <v>206.33998876000004</v>
      </c>
      <c r="O75" s="10">
        <f t="shared" si="4"/>
        <v>0.12999987600000029</v>
      </c>
      <c r="P75" s="8">
        <f t="shared" si="12"/>
        <v>221660448</v>
      </c>
      <c r="Q75" s="13">
        <f t="shared" si="13"/>
        <v>155.42998510000001</v>
      </c>
      <c r="R75" s="12">
        <f t="shared" si="14"/>
        <v>0.60999989500000007</v>
      </c>
      <c r="S75" s="6"/>
      <c r="T75" s="6"/>
      <c r="U75" s="10"/>
    </row>
    <row r="76" spans="1:21" x14ac:dyDescent="0.25">
      <c r="A76" s="2">
        <v>73</v>
      </c>
      <c r="B76">
        <v>1</v>
      </c>
      <c r="C76">
        <v>3</v>
      </c>
      <c r="D76">
        <v>1</v>
      </c>
      <c r="E76">
        <v>2</v>
      </c>
      <c r="G76">
        <v>478129600</v>
      </c>
      <c r="H76">
        <v>266.38000490000002</v>
      </c>
      <c r="I76">
        <v>3.5599999430000002</v>
      </c>
      <c r="J76" s="8">
        <f t="shared" si="7"/>
        <v>309600</v>
      </c>
      <c r="K76" s="8">
        <f t="shared" si="28"/>
        <v>4.4799805000000106</v>
      </c>
      <c r="L76" s="8">
        <f t="shared" si="28"/>
        <v>0</v>
      </c>
      <c r="M76" s="6">
        <f t="shared" ref="M76:M139" si="29">ABS(G76-G69)</f>
        <v>393264568</v>
      </c>
      <c r="N76" s="6">
        <f t="shared" ref="N76:O139" si="30">ABS(H76-H69)</f>
        <v>202.78000643000001</v>
      </c>
      <c r="O76" s="10">
        <f t="shared" si="30"/>
        <v>0.12999987600000029</v>
      </c>
      <c r="P76" s="8">
        <f t="shared" si="12"/>
        <v>223891856</v>
      </c>
      <c r="Q76" s="13">
        <f t="shared" si="13"/>
        <v>153.15000150000003</v>
      </c>
      <c r="R76" s="12">
        <f t="shared" si="14"/>
        <v>0.60999989500000007</v>
      </c>
      <c r="S76" s="6"/>
      <c r="T76" s="6"/>
      <c r="U76" s="10"/>
    </row>
    <row r="77" spans="1:21" x14ac:dyDescent="0.25">
      <c r="A77" s="2">
        <v>74</v>
      </c>
      <c r="B77">
        <v>1</v>
      </c>
      <c r="C77">
        <v>3</v>
      </c>
      <c r="D77">
        <v>1</v>
      </c>
      <c r="E77">
        <v>3</v>
      </c>
      <c r="G77">
        <v>467870848</v>
      </c>
      <c r="H77">
        <v>270.98999020000002</v>
      </c>
      <c r="I77">
        <v>3.5599999430000002</v>
      </c>
      <c r="J77" s="8">
        <f t="shared" si="7"/>
        <v>10258752</v>
      </c>
      <c r="K77" s="8">
        <f t="shared" si="28"/>
        <v>4.6099853000000053</v>
      </c>
      <c r="L77" s="8">
        <f t="shared" si="28"/>
        <v>0</v>
      </c>
      <c r="M77" s="6">
        <f t="shared" si="29"/>
        <v>384186032</v>
      </c>
      <c r="N77" s="6">
        <f t="shared" si="30"/>
        <v>206.28999325000001</v>
      </c>
      <c r="O77" s="10">
        <f t="shared" si="30"/>
        <v>0.12999987600000029</v>
      </c>
      <c r="P77" s="8">
        <f t="shared" si="12"/>
        <v>211407008</v>
      </c>
      <c r="Q77" s="13">
        <f t="shared" si="13"/>
        <v>150.31999200000001</v>
      </c>
      <c r="R77" s="12">
        <f t="shared" si="14"/>
        <v>0.60999989500000007</v>
      </c>
      <c r="S77" s="6"/>
      <c r="T77" s="6"/>
      <c r="U77" s="10"/>
    </row>
    <row r="78" spans="1:21" x14ac:dyDescent="0.25">
      <c r="A78" s="2">
        <v>75</v>
      </c>
      <c r="B78">
        <v>1</v>
      </c>
      <c r="C78">
        <v>3</v>
      </c>
      <c r="D78">
        <v>1</v>
      </c>
      <c r="E78">
        <v>4</v>
      </c>
      <c r="G78">
        <v>431582720</v>
      </c>
      <c r="H78">
        <v>261.5499878</v>
      </c>
      <c r="I78">
        <v>3.5599999430000002</v>
      </c>
      <c r="J78" s="8">
        <f t="shared" si="7"/>
        <v>36288128</v>
      </c>
      <c r="K78" s="8">
        <f t="shared" si="28"/>
        <v>9.4400024000000258</v>
      </c>
      <c r="L78" s="8">
        <f t="shared" si="28"/>
        <v>0</v>
      </c>
      <c r="M78" s="6">
        <f t="shared" si="29"/>
        <v>354762968</v>
      </c>
      <c r="N78" s="6">
        <f t="shared" si="30"/>
        <v>199.06998826</v>
      </c>
      <c r="O78" s="10">
        <f t="shared" si="30"/>
        <v>0.12999987600000029</v>
      </c>
      <c r="P78" s="8">
        <f t="shared" si="12"/>
        <v>191270576</v>
      </c>
      <c r="Q78" s="13">
        <f t="shared" si="13"/>
        <v>144.82998659999998</v>
      </c>
      <c r="R78" s="12">
        <f t="shared" si="14"/>
        <v>0.60999989500000007</v>
      </c>
      <c r="S78" s="6"/>
      <c r="T78" s="6"/>
      <c r="U78" s="10"/>
    </row>
    <row r="79" spans="1:21" x14ac:dyDescent="0.25">
      <c r="A79" s="2">
        <v>76</v>
      </c>
      <c r="B79">
        <v>1</v>
      </c>
      <c r="C79">
        <v>3</v>
      </c>
      <c r="D79">
        <v>1</v>
      </c>
      <c r="E79">
        <v>5</v>
      </c>
      <c r="G79">
        <v>398640896</v>
      </c>
      <c r="H79">
        <v>237.2599945</v>
      </c>
      <c r="I79">
        <v>3.5599999430000002</v>
      </c>
      <c r="J79" s="8">
        <f t="shared" si="7"/>
        <v>32941824</v>
      </c>
      <c r="K79" s="8">
        <f t="shared" si="28"/>
        <v>24.289993299999992</v>
      </c>
      <c r="L79" s="8">
        <f t="shared" si="28"/>
        <v>0</v>
      </c>
      <c r="M79" s="6">
        <f t="shared" si="29"/>
        <v>329167432</v>
      </c>
      <c r="N79" s="6">
        <f t="shared" si="30"/>
        <v>179.51999282</v>
      </c>
      <c r="O79" s="10">
        <f t="shared" si="30"/>
        <v>0.12999987600000029</v>
      </c>
      <c r="P79" s="8">
        <f t="shared" si="12"/>
        <v>176527104</v>
      </c>
      <c r="Q79" s="13">
        <f t="shared" si="13"/>
        <v>124.3099976</v>
      </c>
      <c r="R79" s="12">
        <f t="shared" si="14"/>
        <v>0.60999989500000007</v>
      </c>
      <c r="S79" s="6"/>
      <c r="T79" s="6"/>
      <c r="U79" s="10"/>
    </row>
    <row r="80" spans="1:21" x14ac:dyDescent="0.25">
      <c r="A80" s="2">
        <v>77</v>
      </c>
      <c r="B80">
        <v>1</v>
      </c>
      <c r="C80">
        <v>3</v>
      </c>
      <c r="D80">
        <v>1</v>
      </c>
      <c r="E80">
        <v>6</v>
      </c>
      <c r="G80">
        <v>326270080</v>
      </c>
      <c r="H80">
        <v>205.3099976</v>
      </c>
      <c r="I80">
        <v>3.5599999430000002</v>
      </c>
      <c r="J80" s="8">
        <f t="shared" si="7"/>
        <v>72370816</v>
      </c>
      <c r="K80" s="8">
        <f t="shared" si="28"/>
        <v>31.949996900000002</v>
      </c>
      <c r="L80" s="8">
        <f t="shared" si="28"/>
        <v>0</v>
      </c>
      <c r="M80" s="6">
        <f t="shared" si="29"/>
        <v>271445268</v>
      </c>
      <c r="N80" s="6">
        <f t="shared" si="30"/>
        <v>154.68999866999999</v>
      </c>
      <c r="O80" s="10">
        <f t="shared" si="30"/>
        <v>0.12999987600000029</v>
      </c>
      <c r="P80" s="8">
        <f t="shared" si="12"/>
        <v>141391824</v>
      </c>
      <c r="Q80" s="13">
        <f t="shared" si="13"/>
        <v>104.199997</v>
      </c>
      <c r="R80" s="12">
        <f t="shared" si="14"/>
        <v>0.60999989500000007</v>
      </c>
      <c r="S80" s="6"/>
      <c r="T80" s="6"/>
      <c r="U80" s="10"/>
    </row>
    <row r="81" spans="1:21" x14ac:dyDescent="0.25">
      <c r="A81" s="2">
        <v>78</v>
      </c>
      <c r="B81">
        <v>1</v>
      </c>
      <c r="C81">
        <v>3</v>
      </c>
      <c r="D81">
        <v>2</v>
      </c>
      <c r="E81">
        <v>0</v>
      </c>
      <c r="G81">
        <v>1459862912</v>
      </c>
      <c r="H81">
        <v>-9999.9902340000008</v>
      </c>
      <c r="I81">
        <v>3.8099999430000002</v>
      </c>
      <c r="M81" s="6">
        <f t="shared" si="29"/>
        <v>981145216</v>
      </c>
      <c r="N81" s="6">
        <f t="shared" si="30"/>
        <v>10265.360229100001</v>
      </c>
      <c r="O81" s="10">
        <f t="shared" si="30"/>
        <v>0.25</v>
      </c>
      <c r="P81" s="8">
        <f t="shared" si="12"/>
        <v>490061760</v>
      </c>
      <c r="Q81" s="13">
        <f t="shared" si="13"/>
        <v>10299.740234000001</v>
      </c>
      <c r="R81" s="12">
        <f t="shared" si="14"/>
        <v>0.73000001900000022</v>
      </c>
      <c r="S81" s="6"/>
      <c r="T81" s="6"/>
      <c r="U81" s="10"/>
    </row>
    <row r="82" spans="1:21" x14ac:dyDescent="0.25">
      <c r="A82" s="2">
        <v>79</v>
      </c>
      <c r="B82">
        <v>1</v>
      </c>
      <c r="C82">
        <v>3</v>
      </c>
      <c r="D82">
        <v>2</v>
      </c>
      <c r="E82">
        <v>1</v>
      </c>
      <c r="G82">
        <v>1453180160</v>
      </c>
      <c r="H82">
        <v>-9999.9902340000008</v>
      </c>
      <c r="I82">
        <v>3.8099999430000002</v>
      </c>
      <c r="J82" s="8">
        <f t="shared" ref="J82" si="31">ABS(G82-G81)</f>
        <v>6682752</v>
      </c>
      <c r="K82" s="8">
        <f t="shared" ref="K82:L87" si="32">ABS(H82-H81)</f>
        <v>0</v>
      </c>
      <c r="L82" s="8">
        <f t="shared" si="32"/>
        <v>0</v>
      </c>
      <c r="M82" s="6">
        <f t="shared" si="29"/>
        <v>974740960</v>
      </c>
      <c r="N82" s="6">
        <f t="shared" si="30"/>
        <v>10270.850219400001</v>
      </c>
      <c r="O82" s="10">
        <f t="shared" si="30"/>
        <v>0.25</v>
      </c>
      <c r="P82" s="8">
        <f t="shared" si="12"/>
        <v>478636736</v>
      </c>
      <c r="Q82" s="13">
        <f t="shared" si="13"/>
        <v>10314.060241300002</v>
      </c>
      <c r="R82" s="12">
        <f t="shared" si="14"/>
        <v>0.73000001900000022</v>
      </c>
      <c r="S82" s="6"/>
      <c r="T82" s="6"/>
      <c r="U82" s="10"/>
    </row>
    <row r="83" spans="1:21" x14ac:dyDescent="0.25">
      <c r="A83" s="2">
        <v>80</v>
      </c>
      <c r="B83">
        <v>1</v>
      </c>
      <c r="C83">
        <v>3</v>
      </c>
      <c r="D83">
        <v>2</v>
      </c>
      <c r="E83">
        <v>2</v>
      </c>
      <c r="G83">
        <v>1456826496</v>
      </c>
      <c r="H83">
        <v>-9999.9902340000008</v>
      </c>
      <c r="I83">
        <v>3.8099999430000002</v>
      </c>
      <c r="J83" s="8">
        <f t="shared" si="10"/>
        <v>3646336</v>
      </c>
      <c r="K83" s="8">
        <f t="shared" si="32"/>
        <v>0</v>
      </c>
      <c r="L83" s="8">
        <f t="shared" si="32"/>
        <v>0</v>
      </c>
      <c r="M83" s="6">
        <f t="shared" si="29"/>
        <v>978696896</v>
      </c>
      <c r="N83" s="6">
        <f t="shared" si="30"/>
        <v>10266.370238900001</v>
      </c>
      <c r="O83" s="10">
        <f t="shared" ref="O83" si="33">ABS(I83-I76)</f>
        <v>0.25</v>
      </c>
      <c r="P83" s="8">
        <f t="shared" si="12"/>
        <v>485573632</v>
      </c>
      <c r="Q83" s="13">
        <f t="shared" si="13"/>
        <v>10307.160247400001</v>
      </c>
      <c r="R83" s="12">
        <f t="shared" si="14"/>
        <v>0.73000001900000022</v>
      </c>
      <c r="S83" s="6"/>
      <c r="T83" s="6"/>
      <c r="U83" s="10"/>
    </row>
    <row r="84" spans="1:21" x14ac:dyDescent="0.25">
      <c r="A84" s="2">
        <v>81</v>
      </c>
      <c r="B84">
        <v>1</v>
      </c>
      <c r="C84">
        <v>3</v>
      </c>
      <c r="D84">
        <v>2</v>
      </c>
      <c r="E84">
        <v>3</v>
      </c>
      <c r="G84">
        <v>1415423872</v>
      </c>
      <c r="H84">
        <v>-9999.9902340000008</v>
      </c>
      <c r="I84">
        <v>3.8099999430000002</v>
      </c>
      <c r="J84" s="8">
        <f t="shared" si="10"/>
        <v>41402624</v>
      </c>
      <c r="K84" s="8">
        <f t="shared" si="32"/>
        <v>0</v>
      </c>
      <c r="L84" s="8">
        <f t="shared" si="32"/>
        <v>0</v>
      </c>
      <c r="M84" s="6">
        <f t="shared" si="29"/>
        <v>947553024</v>
      </c>
      <c r="N84" s="6">
        <f t="shared" si="30"/>
        <v>10270.980224200001</v>
      </c>
      <c r="O84" s="10">
        <f t="shared" si="30"/>
        <v>0.25</v>
      </c>
      <c r="P84" s="8">
        <f t="shared" si="12"/>
        <v>455243776</v>
      </c>
      <c r="Q84" s="13">
        <f t="shared" si="13"/>
        <v>10328.900237700002</v>
      </c>
      <c r="R84" s="12">
        <f t="shared" si="14"/>
        <v>0.73000001900000022</v>
      </c>
      <c r="S84" s="6"/>
      <c r="T84" s="6"/>
      <c r="U84" s="10"/>
    </row>
    <row r="85" spans="1:21" x14ac:dyDescent="0.25">
      <c r="A85" s="2">
        <v>82</v>
      </c>
      <c r="B85">
        <v>1</v>
      </c>
      <c r="C85">
        <v>3</v>
      </c>
      <c r="D85">
        <v>2</v>
      </c>
      <c r="E85">
        <v>4</v>
      </c>
      <c r="G85">
        <v>1297793408</v>
      </c>
      <c r="H85">
        <v>866.73999019999997</v>
      </c>
      <c r="I85">
        <v>3.8099999430000002</v>
      </c>
      <c r="J85" s="8">
        <f t="shared" si="10"/>
        <v>117630464</v>
      </c>
      <c r="K85" s="8">
        <f t="shared" si="32"/>
        <v>10866.730224200001</v>
      </c>
      <c r="L85" s="8">
        <f t="shared" si="32"/>
        <v>0</v>
      </c>
      <c r="M85" s="6">
        <f t="shared" si="29"/>
        <v>866210688</v>
      </c>
      <c r="N85" s="6">
        <f t="shared" si="30"/>
        <v>605.19000239999991</v>
      </c>
      <c r="O85" s="10">
        <f t="shared" si="30"/>
        <v>0.25</v>
      </c>
      <c r="P85" s="8">
        <f t="shared" si="12"/>
        <v>406433280</v>
      </c>
      <c r="Q85" s="13">
        <f t="shared" si="13"/>
        <v>548.06997679999995</v>
      </c>
      <c r="R85" s="12">
        <f t="shared" si="14"/>
        <v>0.73000001900000022</v>
      </c>
      <c r="S85" s="6"/>
      <c r="T85" s="6"/>
      <c r="U85" s="10"/>
    </row>
    <row r="86" spans="1:21" x14ac:dyDescent="0.25">
      <c r="A86" s="2">
        <v>83</v>
      </c>
      <c r="B86">
        <v>1</v>
      </c>
      <c r="C86">
        <v>3</v>
      </c>
      <c r="D86">
        <v>2</v>
      </c>
      <c r="E86">
        <v>5</v>
      </c>
      <c r="G86">
        <v>1208952960</v>
      </c>
      <c r="H86">
        <v>785.13000490000002</v>
      </c>
      <c r="I86">
        <v>3.8099999430000002</v>
      </c>
      <c r="J86" s="8">
        <f t="shared" si="10"/>
        <v>88840448</v>
      </c>
      <c r="K86" s="8">
        <f t="shared" si="32"/>
        <v>81.609985299999948</v>
      </c>
      <c r="L86" s="8">
        <f t="shared" si="32"/>
        <v>0</v>
      </c>
      <c r="M86" s="6">
        <f t="shared" si="29"/>
        <v>810312064</v>
      </c>
      <c r="N86" s="6">
        <f t="shared" si="30"/>
        <v>547.87001039999996</v>
      </c>
      <c r="O86" s="10">
        <f t="shared" si="30"/>
        <v>0.25</v>
      </c>
      <c r="P86" s="8">
        <f t="shared" si="12"/>
        <v>380860928</v>
      </c>
      <c r="Q86" s="13">
        <f t="shared" si="13"/>
        <v>478.82000730000004</v>
      </c>
      <c r="R86" s="12">
        <f t="shared" si="14"/>
        <v>0.73000001900000022</v>
      </c>
      <c r="S86" s="6"/>
      <c r="T86" s="6"/>
      <c r="U86" s="10"/>
    </row>
    <row r="87" spans="1:21" x14ac:dyDescent="0.25">
      <c r="A87" s="2">
        <v>84</v>
      </c>
      <c r="B87">
        <v>1</v>
      </c>
      <c r="C87">
        <v>3</v>
      </c>
      <c r="D87">
        <v>2</v>
      </c>
      <c r="E87">
        <v>6</v>
      </c>
      <c r="G87">
        <v>989670016</v>
      </c>
      <c r="H87">
        <v>658.92999269999996</v>
      </c>
      <c r="I87">
        <v>3.8099999430000002</v>
      </c>
      <c r="J87" s="8">
        <f t="shared" si="10"/>
        <v>219282944</v>
      </c>
      <c r="K87" s="8">
        <f t="shared" si="32"/>
        <v>126.20001220000006</v>
      </c>
      <c r="L87" s="8">
        <f t="shared" si="32"/>
        <v>0</v>
      </c>
      <c r="M87" s="6">
        <f t="shared" si="29"/>
        <v>663399936</v>
      </c>
      <c r="N87" s="6">
        <f t="shared" si="30"/>
        <v>453.61999509999998</v>
      </c>
      <c r="O87" s="10">
        <f t="shared" si="30"/>
        <v>0.25</v>
      </c>
      <c r="P87" s="8">
        <f t="shared" si="12"/>
        <v>301423680</v>
      </c>
      <c r="Q87" s="13">
        <f t="shared" si="13"/>
        <v>385.66998289999998</v>
      </c>
      <c r="R87" s="12">
        <f t="shared" si="14"/>
        <v>0.73000001900000022</v>
      </c>
      <c r="S87" s="6"/>
      <c r="T87" s="6"/>
      <c r="U87" s="10"/>
    </row>
    <row r="88" spans="1:21" x14ac:dyDescent="0.25">
      <c r="A88" s="2">
        <v>85</v>
      </c>
      <c r="B88">
        <v>1</v>
      </c>
      <c r="C88">
        <v>4</v>
      </c>
      <c r="D88">
        <v>0</v>
      </c>
      <c r="E88">
        <v>0</v>
      </c>
      <c r="G88">
        <v>121515576</v>
      </c>
      <c r="H88">
        <v>102.1299973</v>
      </c>
      <c r="I88">
        <v>3.960000038</v>
      </c>
      <c r="M88" s="6">
        <f t="shared" si="29"/>
        <v>1338347336</v>
      </c>
      <c r="N88" s="6">
        <f t="shared" si="30"/>
        <v>10102.120231300001</v>
      </c>
      <c r="O88" s="10">
        <f t="shared" si="30"/>
        <v>0.15000009499999978</v>
      </c>
      <c r="P88" s="8">
        <f t="shared" si="12"/>
        <v>36662440</v>
      </c>
      <c r="Q88" s="13">
        <f t="shared" si="13"/>
        <v>38.809997609999996</v>
      </c>
      <c r="R88" s="12">
        <f t="shared" si="14"/>
        <v>0.52999997100000007</v>
      </c>
      <c r="S88" s="6"/>
      <c r="T88" s="6"/>
      <c r="U88" s="10"/>
    </row>
    <row r="89" spans="1:21" x14ac:dyDescent="0.25">
      <c r="A89" s="2">
        <v>86</v>
      </c>
      <c r="B89">
        <v>1</v>
      </c>
      <c r="C89">
        <v>4</v>
      </c>
      <c r="D89">
        <v>0</v>
      </c>
      <c r="E89">
        <v>1</v>
      </c>
      <c r="G89">
        <v>121055160</v>
      </c>
      <c r="H89">
        <v>102.63999939999999</v>
      </c>
      <c r="I89">
        <v>3.960000038</v>
      </c>
      <c r="J89" s="8">
        <f t="shared" ref="J89:J150" si="34">ABS(G89-G88)</f>
        <v>460416</v>
      </c>
      <c r="K89" s="8">
        <f t="shared" ref="K89:L94" si="35">ABS(H89-H88)</f>
        <v>0.51000209999999413</v>
      </c>
      <c r="L89" s="8">
        <f t="shared" si="35"/>
        <v>0</v>
      </c>
      <c r="M89" s="6">
        <f t="shared" si="29"/>
        <v>1332125000</v>
      </c>
      <c r="N89" s="6">
        <f t="shared" si="30"/>
        <v>10102.630233400001</v>
      </c>
      <c r="O89" s="10">
        <f t="shared" si="30"/>
        <v>0.15000009499999978</v>
      </c>
      <c r="P89" s="8">
        <f t="shared" si="12"/>
        <v>35739808</v>
      </c>
      <c r="Q89" s="13">
        <f t="shared" si="13"/>
        <v>38.120002759999991</v>
      </c>
      <c r="R89" s="12">
        <f t="shared" si="14"/>
        <v>0.52999997100000007</v>
      </c>
      <c r="S89" s="6"/>
      <c r="T89" s="6"/>
      <c r="U89" s="10"/>
    </row>
    <row r="90" spans="1:21" x14ac:dyDescent="0.25">
      <c r="A90" s="2">
        <v>87</v>
      </c>
      <c r="B90">
        <v>1</v>
      </c>
      <c r="C90">
        <v>4</v>
      </c>
      <c r="D90">
        <v>0</v>
      </c>
      <c r="E90">
        <v>2</v>
      </c>
      <c r="G90">
        <v>121257616</v>
      </c>
      <c r="H90">
        <v>102.0899963</v>
      </c>
      <c r="I90">
        <v>3.960000038</v>
      </c>
      <c r="J90" s="8">
        <f t="shared" si="34"/>
        <v>202456</v>
      </c>
      <c r="K90" s="8">
        <f t="shared" si="35"/>
        <v>0.55000309999999786</v>
      </c>
      <c r="L90" s="8">
        <f t="shared" si="35"/>
        <v>0</v>
      </c>
      <c r="M90" s="6">
        <f t="shared" si="29"/>
        <v>1335568880</v>
      </c>
      <c r="N90" s="6">
        <f t="shared" si="30"/>
        <v>10102.0802303</v>
      </c>
      <c r="O90" s="10">
        <f t="shared" si="30"/>
        <v>0.15000009499999978</v>
      </c>
      <c r="P90" s="8">
        <f t="shared" ref="P90:P153" si="36">ABS(G90-G69)</f>
        <v>36392584</v>
      </c>
      <c r="Q90" s="13">
        <f t="shared" ref="Q90:Q153" si="37">ABS(H90-H69)</f>
        <v>38.489997829999993</v>
      </c>
      <c r="R90" s="12">
        <f t="shared" ref="R90:R153" si="38">ABS(I90-I69)</f>
        <v>0.52999997100000007</v>
      </c>
      <c r="S90" s="6"/>
      <c r="T90" s="6"/>
      <c r="U90" s="10"/>
    </row>
    <row r="91" spans="1:21" x14ac:dyDescent="0.25">
      <c r="A91" s="2">
        <v>88</v>
      </c>
      <c r="B91">
        <v>1</v>
      </c>
      <c r="C91">
        <v>4</v>
      </c>
      <c r="D91">
        <v>0</v>
      </c>
      <c r="E91">
        <v>3</v>
      </c>
      <c r="G91">
        <v>117745488</v>
      </c>
      <c r="H91">
        <v>101.26000209999999</v>
      </c>
      <c r="I91">
        <v>3.960000038</v>
      </c>
      <c r="J91" s="8">
        <f t="shared" si="34"/>
        <v>3512128</v>
      </c>
      <c r="K91" s="8">
        <f t="shared" si="35"/>
        <v>0.82999420000000157</v>
      </c>
      <c r="L91" s="8">
        <f t="shared" si="35"/>
        <v>0</v>
      </c>
      <c r="M91" s="6">
        <f t="shared" si="29"/>
        <v>1297678384</v>
      </c>
      <c r="N91" s="6">
        <f t="shared" si="30"/>
        <v>10101.250236100001</v>
      </c>
      <c r="O91" s="10">
        <f t="shared" ref="O91" si="39">ABS(I91-I84)</f>
        <v>0.15000009499999978</v>
      </c>
      <c r="P91" s="8">
        <f t="shared" si="36"/>
        <v>34060672</v>
      </c>
      <c r="Q91" s="13">
        <f t="shared" si="37"/>
        <v>36.560005149999995</v>
      </c>
      <c r="R91" s="12">
        <f t="shared" si="38"/>
        <v>0.52999997100000007</v>
      </c>
      <c r="S91" s="6"/>
      <c r="T91" s="6"/>
      <c r="U91" s="10"/>
    </row>
    <row r="92" spans="1:21" x14ac:dyDescent="0.25">
      <c r="A92" s="2">
        <v>89</v>
      </c>
      <c r="B92">
        <v>1</v>
      </c>
      <c r="C92">
        <v>4</v>
      </c>
      <c r="D92">
        <v>0</v>
      </c>
      <c r="E92">
        <v>4</v>
      </c>
      <c r="G92">
        <v>106896328</v>
      </c>
      <c r="H92">
        <v>95.800003050000001</v>
      </c>
      <c r="I92">
        <v>3.960000038</v>
      </c>
      <c r="J92" s="8">
        <f t="shared" si="34"/>
        <v>10849160</v>
      </c>
      <c r="K92" s="8">
        <f t="shared" si="35"/>
        <v>5.4599990499999933</v>
      </c>
      <c r="L92" s="8">
        <f t="shared" si="35"/>
        <v>0</v>
      </c>
      <c r="M92" s="6">
        <f t="shared" si="29"/>
        <v>1190897080</v>
      </c>
      <c r="N92" s="6">
        <f t="shared" si="30"/>
        <v>770.93998714999998</v>
      </c>
      <c r="O92" s="10">
        <f t="shared" si="30"/>
        <v>0.15000009499999978</v>
      </c>
      <c r="P92" s="8">
        <f t="shared" si="36"/>
        <v>30076576</v>
      </c>
      <c r="Q92" s="13">
        <f t="shared" si="37"/>
        <v>33.320003509999999</v>
      </c>
      <c r="R92" s="12">
        <f t="shared" si="38"/>
        <v>0.52999997100000007</v>
      </c>
      <c r="S92" s="6"/>
      <c r="T92" s="6"/>
      <c r="U92" s="10"/>
    </row>
    <row r="93" spans="1:21" x14ac:dyDescent="0.25">
      <c r="A93" s="2">
        <v>90</v>
      </c>
      <c r="B93">
        <v>1</v>
      </c>
      <c r="C93">
        <v>4</v>
      </c>
      <c r="D93">
        <v>0</v>
      </c>
      <c r="E93">
        <v>5</v>
      </c>
      <c r="G93">
        <v>98191088</v>
      </c>
      <c r="H93">
        <v>88.33000183</v>
      </c>
      <c r="I93">
        <v>3.960000038</v>
      </c>
      <c r="J93" s="8">
        <f t="shared" si="34"/>
        <v>8705240</v>
      </c>
      <c r="K93" s="8">
        <f t="shared" si="35"/>
        <v>7.4700012200000003</v>
      </c>
      <c r="L93" s="8">
        <f t="shared" si="35"/>
        <v>0</v>
      </c>
      <c r="M93" s="6">
        <f t="shared" si="29"/>
        <v>1110761872</v>
      </c>
      <c r="N93" s="6">
        <f t="shared" si="30"/>
        <v>696.80000307</v>
      </c>
      <c r="O93" s="10">
        <f t="shared" si="30"/>
        <v>0.15000009499999978</v>
      </c>
      <c r="P93" s="8">
        <f t="shared" si="36"/>
        <v>28717624</v>
      </c>
      <c r="Q93" s="13">
        <f t="shared" si="37"/>
        <v>30.590000150000002</v>
      </c>
      <c r="R93" s="12">
        <f t="shared" si="38"/>
        <v>0.52999997100000007</v>
      </c>
      <c r="S93" s="6"/>
      <c r="T93" s="6"/>
      <c r="U93" s="10"/>
    </row>
    <row r="94" spans="1:21" x14ac:dyDescent="0.25">
      <c r="A94" s="2">
        <v>91</v>
      </c>
      <c r="B94">
        <v>1</v>
      </c>
      <c r="C94">
        <v>4</v>
      </c>
      <c r="D94">
        <v>0</v>
      </c>
      <c r="E94">
        <v>6</v>
      </c>
      <c r="G94">
        <v>77457040</v>
      </c>
      <c r="H94">
        <v>74.650001529999997</v>
      </c>
      <c r="I94">
        <v>3.960000038</v>
      </c>
      <c r="J94" s="8">
        <f t="shared" si="34"/>
        <v>20734048</v>
      </c>
      <c r="K94" s="8">
        <f t="shared" si="35"/>
        <v>13.680000300000003</v>
      </c>
      <c r="L94" s="8">
        <f t="shared" si="35"/>
        <v>0</v>
      </c>
      <c r="M94" s="6">
        <f t="shared" si="29"/>
        <v>912212976</v>
      </c>
      <c r="N94" s="6">
        <f t="shared" si="30"/>
        <v>584.2799911699999</v>
      </c>
      <c r="O94" s="10">
        <f t="shared" si="30"/>
        <v>0.15000009499999978</v>
      </c>
      <c r="P94" s="8">
        <f t="shared" si="36"/>
        <v>22632228</v>
      </c>
      <c r="Q94" s="13">
        <f t="shared" si="37"/>
        <v>24.030002599999996</v>
      </c>
      <c r="R94" s="12">
        <f t="shared" si="38"/>
        <v>0.52999997100000007</v>
      </c>
      <c r="S94" s="6"/>
      <c r="T94" s="6"/>
      <c r="U94" s="10"/>
    </row>
    <row r="95" spans="1:21" x14ac:dyDescent="0.25">
      <c r="A95" s="2">
        <v>92</v>
      </c>
      <c r="B95">
        <v>1</v>
      </c>
      <c r="C95">
        <v>4</v>
      </c>
      <c r="D95">
        <v>1</v>
      </c>
      <c r="E95">
        <v>0</v>
      </c>
      <c r="G95">
        <v>586528192</v>
      </c>
      <c r="H95">
        <v>430.92999270000001</v>
      </c>
      <c r="I95">
        <v>4.079999924</v>
      </c>
      <c r="M95" s="6">
        <f t="shared" si="29"/>
        <v>465012616</v>
      </c>
      <c r="N95" s="6">
        <f t="shared" si="30"/>
        <v>328.7999954</v>
      </c>
      <c r="O95" s="10">
        <f t="shared" si="30"/>
        <v>0.119999886</v>
      </c>
      <c r="P95" s="8">
        <f t="shared" si="36"/>
        <v>107810496</v>
      </c>
      <c r="Q95" s="13">
        <f t="shared" si="37"/>
        <v>165.55999760000003</v>
      </c>
      <c r="R95" s="12">
        <f t="shared" si="38"/>
        <v>0.51999998099999978</v>
      </c>
      <c r="S95" s="6"/>
      <c r="T95" s="6"/>
      <c r="U95" s="10"/>
    </row>
    <row r="96" spans="1:21" x14ac:dyDescent="0.25">
      <c r="A96" s="2">
        <v>93</v>
      </c>
      <c r="B96">
        <v>1</v>
      </c>
      <c r="C96">
        <v>4</v>
      </c>
      <c r="D96">
        <v>1</v>
      </c>
      <c r="E96">
        <v>1</v>
      </c>
      <c r="G96">
        <v>583666624</v>
      </c>
      <c r="H96">
        <v>432.72000120000001</v>
      </c>
      <c r="I96">
        <v>4.079999924</v>
      </c>
      <c r="J96" s="8">
        <f t="shared" ref="J96:J157" si="40">ABS(G96-G95)</f>
        <v>2861568</v>
      </c>
      <c r="K96" s="8">
        <f t="shared" ref="K96:L101" si="41">ABS(H96-H95)</f>
        <v>1.790008499999999</v>
      </c>
      <c r="L96" s="8">
        <f t="shared" si="41"/>
        <v>0</v>
      </c>
      <c r="M96" s="6">
        <f t="shared" si="29"/>
        <v>462611464</v>
      </c>
      <c r="N96" s="6">
        <f t="shared" si="30"/>
        <v>330.08000179999999</v>
      </c>
      <c r="O96" s="10">
        <f t="shared" si="30"/>
        <v>0.119999886</v>
      </c>
      <c r="P96" s="8">
        <f t="shared" si="36"/>
        <v>105227424</v>
      </c>
      <c r="Q96" s="13">
        <f t="shared" si="37"/>
        <v>161.86001579999999</v>
      </c>
      <c r="R96" s="12">
        <f t="shared" si="38"/>
        <v>0.51999998099999978</v>
      </c>
      <c r="S96" s="6"/>
      <c r="T96" s="6"/>
      <c r="U96" s="10"/>
    </row>
    <row r="97" spans="1:21" x14ac:dyDescent="0.25">
      <c r="A97" s="2">
        <v>94</v>
      </c>
      <c r="B97">
        <v>1</v>
      </c>
      <c r="C97">
        <v>4</v>
      </c>
      <c r="D97">
        <v>1</v>
      </c>
      <c r="E97">
        <v>2</v>
      </c>
      <c r="G97">
        <v>585243520</v>
      </c>
      <c r="H97">
        <v>430.60000609999997</v>
      </c>
      <c r="I97">
        <v>4.079999924</v>
      </c>
      <c r="J97" s="8">
        <f t="shared" si="40"/>
        <v>1576896</v>
      </c>
      <c r="K97" s="8">
        <f t="shared" si="41"/>
        <v>2.1199951000000397</v>
      </c>
      <c r="L97" s="8">
        <f t="shared" si="41"/>
        <v>0</v>
      </c>
      <c r="M97" s="6">
        <f t="shared" si="29"/>
        <v>463985904</v>
      </c>
      <c r="N97" s="6">
        <f t="shared" si="30"/>
        <v>328.51000979999998</v>
      </c>
      <c r="O97" s="10">
        <f t="shared" si="30"/>
        <v>0.119999886</v>
      </c>
      <c r="P97" s="8">
        <f t="shared" si="36"/>
        <v>107113920</v>
      </c>
      <c r="Q97" s="13">
        <f t="shared" si="37"/>
        <v>164.22000119999996</v>
      </c>
      <c r="R97" s="12">
        <f t="shared" si="38"/>
        <v>0.51999998099999978</v>
      </c>
      <c r="S97" s="6"/>
      <c r="T97" s="6"/>
      <c r="U97" s="10"/>
    </row>
    <row r="98" spans="1:21" x14ac:dyDescent="0.25">
      <c r="A98" s="2">
        <v>95</v>
      </c>
      <c r="B98">
        <v>1</v>
      </c>
      <c r="C98">
        <v>4</v>
      </c>
      <c r="D98">
        <v>1</v>
      </c>
      <c r="E98">
        <v>3</v>
      </c>
      <c r="G98">
        <v>568097472</v>
      </c>
      <c r="H98">
        <v>426.10000609999997</v>
      </c>
      <c r="I98">
        <v>4.079999924</v>
      </c>
      <c r="J98" s="8">
        <f t="shared" si="40"/>
        <v>17146048</v>
      </c>
      <c r="K98" s="8">
        <f t="shared" si="41"/>
        <v>4.5</v>
      </c>
      <c r="L98" s="8">
        <f t="shared" si="41"/>
        <v>0</v>
      </c>
      <c r="M98" s="6">
        <f t="shared" si="29"/>
        <v>450351984</v>
      </c>
      <c r="N98" s="6">
        <f t="shared" si="30"/>
        <v>324.84000399999996</v>
      </c>
      <c r="O98" s="10">
        <f t="shared" si="30"/>
        <v>0.119999886</v>
      </c>
      <c r="P98" s="8">
        <f t="shared" si="36"/>
        <v>100226624</v>
      </c>
      <c r="Q98" s="13">
        <f t="shared" si="37"/>
        <v>155.11001589999995</v>
      </c>
      <c r="R98" s="12">
        <f t="shared" si="38"/>
        <v>0.51999998099999978</v>
      </c>
      <c r="S98" s="6"/>
      <c r="T98" s="6"/>
      <c r="U98" s="10"/>
    </row>
    <row r="99" spans="1:21" x14ac:dyDescent="0.25">
      <c r="A99" s="2">
        <v>96</v>
      </c>
      <c r="B99">
        <v>1</v>
      </c>
      <c r="C99">
        <v>4</v>
      </c>
      <c r="D99">
        <v>1</v>
      </c>
      <c r="E99">
        <v>4</v>
      </c>
      <c r="G99">
        <v>518978176</v>
      </c>
      <c r="H99">
        <v>400.10998540000003</v>
      </c>
      <c r="I99">
        <v>4.079999924</v>
      </c>
      <c r="J99" s="8">
        <f t="shared" si="40"/>
        <v>49119296</v>
      </c>
      <c r="K99" s="8">
        <f t="shared" si="41"/>
        <v>25.990020699999945</v>
      </c>
      <c r="L99" s="8">
        <f t="shared" si="41"/>
        <v>0</v>
      </c>
      <c r="M99" s="6">
        <f t="shared" si="29"/>
        <v>412081848</v>
      </c>
      <c r="N99" s="6">
        <f t="shared" si="30"/>
        <v>304.30998235000004</v>
      </c>
      <c r="O99" s="10">
        <f t="shared" ref="O99" si="42">ABS(I99-I92)</f>
        <v>0.119999886</v>
      </c>
      <c r="P99" s="8">
        <f t="shared" si="36"/>
        <v>87395456</v>
      </c>
      <c r="Q99" s="13">
        <f t="shared" si="37"/>
        <v>138.55999760000003</v>
      </c>
      <c r="R99" s="12">
        <f t="shared" si="38"/>
        <v>0.51999998099999978</v>
      </c>
      <c r="S99" s="6"/>
      <c r="T99" s="6"/>
      <c r="U99" s="10"/>
    </row>
    <row r="100" spans="1:21" x14ac:dyDescent="0.25">
      <c r="A100" s="2">
        <v>97</v>
      </c>
      <c r="B100">
        <v>1</v>
      </c>
      <c r="C100">
        <v>4</v>
      </c>
      <c r="D100">
        <v>1</v>
      </c>
      <c r="E100">
        <v>5</v>
      </c>
      <c r="G100">
        <v>483624800</v>
      </c>
      <c r="H100">
        <v>368.23999020000002</v>
      </c>
      <c r="I100">
        <v>4.079999924</v>
      </c>
      <c r="J100" s="8">
        <f t="shared" si="40"/>
        <v>35353376</v>
      </c>
      <c r="K100" s="8">
        <f t="shared" si="41"/>
        <v>31.869995200000005</v>
      </c>
      <c r="L100" s="8">
        <f t="shared" si="41"/>
        <v>0</v>
      </c>
      <c r="M100" s="6">
        <f t="shared" si="29"/>
        <v>385433712</v>
      </c>
      <c r="N100" s="6">
        <f t="shared" si="30"/>
        <v>279.90998837000001</v>
      </c>
      <c r="O100" s="10">
        <f t="shared" si="30"/>
        <v>0.119999886</v>
      </c>
      <c r="P100" s="8">
        <f t="shared" si="36"/>
        <v>84983904</v>
      </c>
      <c r="Q100" s="13">
        <f t="shared" si="37"/>
        <v>130.97999570000002</v>
      </c>
      <c r="R100" s="12">
        <f t="shared" si="38"/>
        <v>0.51999998099999978</v>
      </c>
      <c r="S100" s="6"/>
      <c r="T100" s="6"/>
      <c r="U100" s="10"/>
    </row>
    <row r="101" spans="1:21" x14ac:dyDescent="0.25">
      <c r="A101" s="2">
        <v>98</v>
      </c>
      <c r="B101">
        <v>1</v>
      </c>
      <c r="C101">
        <v>4</v>
      </c>
      <c r="D101">
        <v>1</v>
      </c>
      <c r="E101">
        <v>6</v>
      </c>
      <c r="G101">
        <v>393334368</v>
      </c>
      <c r="H101">
        <v>306.27999879999999</v>
      </c>
      <c r="I101">
        <v>4.0900001530000001</v>
      </c>
      <c r="J101" s="8">
        <f t="shared" si="40"/>
        <v>90290432</v>
      </c>
      <c r="K101" s="8">
        <f t="shared" si="41"/>
        <v>61.959991400000035</v>
      </c>
      <c r="L101" s="8">
        <f t="shared" si="41"/>
        <v>1.0000229000000083E-2</v>
      </c>
      <c r="M101" s="6">
        <f t="shared" si="29"/>
        <v>315877328</v>
      </c>
      <c r="N101" s="6">
        <f t="shared" si="30"/>
        <v>231.62999726999999</v>
      </c>
      <c r="O101" s="10">
        <f t="shared" si="30"/>
        <v>0.13000011500000008</v>
      </c>
      <c r="P101" s="8">
        <f t="shared" si="36"/>
        <v>67064288</v>
      </c>
      <c r="Q101" s="13">
        <f t="shared" si="37"/>
        <v>100.97000119999998</v>
      </c>
      <c r="R101" s="12">
        <f t="shared" si="38"/>
        <v>0.53000020999999986</v>
      </c>
      <c r="S101" s="6"/>
      <c r="T101" s="6"/>
      <c r="U101" s="10"/>
    </row>
    <row r="102" spans="1:21" x14ac:dyDescent="0.25">
      <c r="A102" s="2">
        <v>99</v>
      </c>
      <c r="B102">
        <v>1</v>
      </c>
      <c r="C102">
        <v>4</v>
      </c>
      <c r="D102">
        <v>2</v>
      </c>
      <c r="E102">
        <v>0</v>
      </c>
      <c r="G102">
        <v>1617627520</v>
      </c>
      <c r="H102">
        <v>-9999.9902340000008</v>
      </c>
      <c r="I102">
        <v>4.329999924</v>
      </c>
      <c r="M102" s="6">
        <f t="shared" si="29"/>
        <v>1031099328</v>
      </c>
      <c r="N102" s="6">
        <f t="shared" si="30"/>
        <v>10430.9202267</v>
      </c>
      <c r="O102" s="10">
        <f t="shared" si="30"/>
        <v>0.25</v>
      </c>
      <c r="P102" s="8">
        <f t="shared" si="36"/>
        <v>157764608</v>
      </c>
      <c r="Q102" s="13">
        <f t="shared" si="37"/>
        <v>0</v>
      </c>
      <c r="R102" s="12">
        <f t="shared" si="38"/>
        <v>0.51999998099999978</v>
      </c>
      <c r="S102" s="6"/>
      <c r="T102" s="6"/>
      <c r="U102" s="10"/>
    </row>
    <row r="103" spans="1:21" x14ac:dyDescent="0.25">
      <c r="A103" s="2">
        <v>100</v>
      </c>
      <c r="B103">
        <v>1</v>
      </c>
      <c r="C103">
        <v>4</v>
      </c>
      <c r="D103">
        <v>2</v>
      </c>
      <c r="E103">
        <v>1</v>
      </c>
      <c r="G103">
        <v>1607027072</v>
      </c>
      <c r="H103">
        <v>-9999.9902340000008</v>
      </c>
      <c r="I103">
        <v>4.329999924</v>
      </c>
      <c r="J103" s="8">
        <f t="shared" ref="J103" si="43">ABS(G103-G102)</f>
        <v>10600448</v>
      </c>
      <c r="K103" s="8">
        <f t="shared" ref="K103:L108" si="44">ABS(H103-H102)</f>
        <v>0</v>
      </c>
      <c r="L103" s="8">
        <f t="shared" si="44"/>
        <v>0</v>
      </c>
      <c r="M103" s="6">
        <f t="shared" si="29"/>
        <v>1023360448</v>
      </c>
      <c r="N103" s="6">
        <f t="shared" si="30"/>
        <v>10432.7102352</v>
      </c>
      <c r="O103" s="10">
        <f t="shared" si="30"/>
        <v>0.25</v>
      </c>
      <c r="P103" s="8">
        <f t="shared" si="36"/>
        <v>153846912</v>
      </c>
      <c r="Q103" s="13">
        <f t="shared" si="37"/>
        <v>0</v>
      </c>
      <c r="R103" s="12">
        <f t="shared" si="38"/>
        <v>0.51999998099999978</v>
      </c>
      <c r="S103" s="6"/>
      <c r="T103" s="6"/>
      <c r="U103" s="10"/>
    </row>
    <row r="104" spans="1:21" x14ac:dyDescent="0.25">
      <c r="A104" s="2">
        <v>101</v>
      </c>
      <c r="B104">
        <v>1</v>
      </c>
      <c r="C104">
        <v>4</v>
      </c>
      <c r="D104">
        <v>2</v>
      </c>
      <c r="E104">
        <v>2</v>
      </c>
      <c r="G104">
        <v>1613725952</v>
      </c>
      <c r="H104">
        <v>-9999.9902340000008</v>
      </c>
      <c r="I104">
        <v>4.329999924</v>
      </c>
      <c r="J104" s="8">
        <f t="shared" si="34"/>
        <v>6698880</v>
      </c>
      <c r="K104" s="8">
        <f t="shared" si="44"/>
        <v>0</v>
      </c>
      <c r="L104" s="8">
        <f t="shared" si="44"/>
        <v>0</v>
      </c>
      <c r="M104" s="6">
        <f t="shared" si="29"/>
        <v>1028482432</v>
      </c>
      <c r="N104" s="6">
        <f t="shared" si="30"/>
        <v>10430.5902401</v>
      </c>
      <c r="O104" s="10">
        <f t="shared" si="30"/>
        <v>0.25</v>
      </c>
      <c r="P104" s="8">
        <f t="shared" si="36"/>
        <v>156899456</v>
      </c>
      <c r="Q104" s="13">
        <f t="shared" si="37"/>
        <v>0</v>
      </c>
      <c r="R104" s="12">
        <f t="shared" si="38"/>
        <v>0.51999998099999978</v>
      </c>
      <c r="S104" s="6"/>
      <c r="T104" s="6"/>
      <c r="U104" s="10"/>
    </row>
    <row r="105" spans="1:21" x14ac:dyDescent="0.25">
      <c r="A105" s="2">
        <v>102</v>
      </c>
      <c r="B105">
        <v>1</v>
      </c>
      <c r="C105">
        <v>4</v>
      </c>
      <c r="D105">
        <v>2</v>
      </c>
      <c r="E105">
        <v>3</v>
      </c>
      <c r="G105">
        <v>1561634816</v>
      </c>
      <c r="H105">
        <v>-9999.9902340000008</v>
      </c>
      <c r="I105">
        <v>4.329999924</v>
      </c>
      <c r="J105" s="8">
        <f t="shared" si="34"/>
        <v>52091136</v>
      </c>
      <c r="K105" s="8">
        <f t="shared" si="44"/>
        <v>0</v>
      </c>
      <c r="L105" s="8">
        <f t="shared" si="44"/>
        <v>0</v>
      </c>
      <c r="M105" s="6">
        <f t="shared" si="29"/>
        <v>993537344</v>
      </c>
      <c r="N105" s="6">
        <f t="shared" si="30"/>
        <v>10426.0902401</v>
      </c>
      <c r="O105" s="10">
        <f t="shared" si="30"/>
        <v>0.25</v>
      </c>
      <c r="P105" s="8">
        <f t="shared" si="36"/>
        <v>146210944</v>
      </c>
      <c r="Q105" s="13">
        <f t="shared" si="37"/>
        <v>0</v>
      </c>
      <c r="R105" s="12">
        <f t="shared" si="38"/>
        <v>0.51999998099999978</v>
      </c>
      <c r="S105" s="6"/>
      <c r="T105" s="6"/>
      <c r="U105" s="10"/>
    </row>
    <row r="106" spans="1:21" x14ac:dyDescent="0.25">
      <c r="A106" s="2">
        <v>103</v>
      </c>
      <c r="B106">
        <v>1</v>
      </c>
      <c r="C106">
        <v>4</v>
      </c>
      <c r="D106">
        <v>2</v>
      </c>
      <c r="E106">
        <v>4</v>
      </c>
      <c r="G106">
        <v>1423934848</v>
      </c>
      <c r="H106">
        <v>-9999.9902340000008</v>
      </c>
      <c r="I106">
        <v>4.329999924</v>
      </c>
      <c r="J106" s="8">
        <f t="shared" si="34"/>
        <v>137699968</v>
      </c>
      <c r="K106" s="8">
        <f t="shared" si="44"/>
        <v>0</v>
      </c>
      <c r="L106" s="8">
        <f t="shared" si="44"/>
        <v>0</v>
      </c>
      <c r="M106" s="6">
        <f t="shared" si="29"/>
        <v>904956672</v>
      </c>
      <c r="N106" s="6">
        <f t="shared" si="30"/>
        <v>10400.100219400001</v>
      </c>
      <c r="O106" s="10">
        <f t="shared" si="30"/>
        <v>0.25</v>
      </c>
      <c r="P106" s="8">
        <f t="shared" si="36"/>
        <v>126141440</v>
      </c>
      <c r="Q106" s="13">
        <f t="shared" si="37"/>
        <v>10866.730224200001</v>
      </c>
      <c r="R106" s="12">
        <f t="shared" si="38"/>
        <v>0.51999998099999978</v>
      </c>
      <c r="S106" s="6"/>
      <c r="T106" s="6"/>
      <c r="U106" s="10"/>
    </row>
    <row r="107" spans="1:21" x14ac:dyDescent="0.25">
      <c r="A107" s="2">
        <v>104</v>
      </c>
      <c r="B107">
        <v>1</v>
      </c>
      <c r="C107">
        <v>4</v>
      </c>
      <c r="D107">
        <v>2</v>
      </c>
      <c r="E107">
        <v>5</v>
      </c>
      <c r="G107">
        <v>1332877568</v>
      </c>
      <c r="H107">
        <v>-9999.9902340000008</v>
      </c>
      <c r="I107">
        <v>4.329999924</v>
      </c>
      <c r="J107" s="8">
        <f t="shared" si="34"/>
        <v>91057280</v>
      </c>
      <c r="K107" s="8">
        <f t="shared" si="44"/>
        <v>0</v>
      </c>
      <c r="L107" s="8">
        <f t="shared" si="44"/>
        <v>0</v>
      </c>
      <c r="M107" s="6">
        <f t="shared" si="29"/>
        <v>849252768</v>
      </c>
      <c r="N107" s="6">
        <f t="shared" si="30"/>
        <v>10368.230224200001</v>
      </c>
      <c r="O107" s="10">
        <f t="shared" ref="O107" si="45">ABS(I107-I100)</f>
        <v>0.25</v>
      </c>
      <c r="P107" s="8">
        <f t="shared" si="36"/>
        <v>123924608</v>
      </c>
      <c r="Q107" s="13">
        <f t="shared" si="37"/>
        <v>10785.120238900001</v>
      </c>
      <c r="R107" s="12">
        <f t="shared" si="38"/>
        <v>0.51999998099999978</v>
      </c>
      <c r="S107" s="6"/>
      <c r="T107" s="6"/>
      <c r="U107" s="10"/>
    </row>
    <row r="108" spans="1:21" x14ac:dyDescent="0.25">
      <c r="A108" s="2">
        <v>105</v>
      </c>
      <c r="B108">
        <v>1</v>
      </c>
      <c r="C108">
        <v>4</v>
      </c>
      <c r="D108">
        <v>2</v>
      </c>
      <c r="E108">
        <v>6</v>
      </c>
      <c r="G108">
        <v>1088928384</v>
      </c>
      <c r="H108">
        <v>-9999.9902340000008</v>
      </c>
      <c r="I108">
        <v>4.329999924</v>
      </c>
      <c r="J108" s="8">
        <f t="shared" si="34"/>
        <v>243949184</v>
      </c>
      <c r="K108" s="8">
        <f t="shared" si="44"/>
        <v>0</v>
      </c>
      <c r="L108" s="8">
        <f t="shared" si="44"/>
        <v>0</v>
      </c>
      <c r="M108" s="6">
        <f t="shared" si="29"/>
        <v>695594016</v>
      </c>
      <c r="N108" s="6">
        <f t="shared" si="30"/>
        <v>10306.270232800001</v>
      </c>
      <c r="O108" s="10">
        <f t="shared" si="30"/>
        <v>0.23999977099999992</v>
      </c>
      <c r="P108" s="8">
        <f t="shared" si="36"/>
        <v>99258368</v>
      </c>
      <c r="Q108" s="13">
        <f t="shared" si="37"/>
        <v>10658.9202267</v>
      </c>
      <c r="R108" s="12">
        <f t="shared" si="38"/>
        <v>0.51999998099999978</v>
      </c>
      <c r="S108" s="6"/>
      <c r="T108" s="6"/>
      <c r="U108" s="10"/>
    </row>
    <row r="109" spans="1:21" x14ac:dyDescent="0.25">
      <c r="A109" s="2">
        <v>106</v>
      </c>
      <c r="B109">
        <v>2</v>
      </c>
      <c r="C109">
        <v>0</v>
      </c>
      <c r="D109">
        <v>0</v>
      </c>
      <c r="E109">
        <v>0</v>
      </c>
      <c r="G109">
        <v>-2209707.5</v>
      </c>
      <c r="H109">
        <v>10.210000040000001</v>
      </c>
      <c r="I109">
        <v>2.329999924</v>
      </c>
      <c r="M109" s="6">
        <f t="shared" si="29"/>
        <v>1619837227.5</v>
      </c>
      <c r="N109" s="6">
        <f t="shared" si="30"/>
        <v>10010.200234040001</v>
      </c>
      <c r="O109" s="10">
        <f t="shared" si="30"/>
        <v>2</v>
      </c>
      <c r="P109" s="8">
        <f t="shared" si="36"/>
        <v>123725283.5</v>
      </c>
      <c r="Q109" s="13">
        <f t="shared" si="37"/>
        <v>91.919997260000002</v>
      </c>
      <c r="R109" s="12">
        <f t="shared" si="38"/>
        <v>1.630000114</v>
      </c>
      <c r="S109" s="6">
        <f>ABS(G109-G4)</f>
        <v>2457015.5</v>
      </c>
      <c r="T109" s="6">
        <f t="shared" ref="T109:U109" si="46">ABS(H109-H4)</f>
        <v>2.4400000590000008</v>
      </c>
      <c r="U109" s="6">
        <f t="shared" si="46"/>
        <v>0</v>
      </c>
    </row>
    <row r="110" spans="1:21" x14ac:dyDescent="0.25">
      <c r="A110" s="2">
        <v>107</v>
      </c>
      <c r="B110">
        <v>2</v>
      </c>
      <c r="C110">
        <v>0</v>
      </c>
      <c r="D110">
        <v>0</v>
      </c>
      <c r="E110">
        <v>1</v>
      </c>
      <c r="G110">
        <v>-1470764.63</v>
      </c>
      <c r="H110">
        <v>10.84000015</v>
      </c>
      <c r="I110">
        <v>2.329999924</v>
      </c>
      <c r="J110" s="8">
        <f t="shared" ref="J110" si="47">ABS(G110-G109)</f>
        <v>738942.87000000011</v>
      </c>
      <c r="K110" s="8">
        <f t="shared" ref="K110:L115" si="48">ABS(H110-H109)</f>
        <v>0.63000010999999922</v>
      </c>
      <c r="L110" s="8">
        <f t="shared" si="48"/>
        <v>0</v>
      </c>
      <c r="M110" s="6">
        <f t="shared" si="29"/>
        <v>1608497836.6300001</v>
      </c>
      <c r="N110" s="6">
        <f t="shared" si="30"/>
        <v>10010.83023415</v>
      </c>
      <c r="O110" s="10">
        <f t="shared" si="30"/>
        <v>2</v>
      </c>
      <c r="P110" s="8">
        <f t="shared" si="36"/>
        <v>122525924.63</v>
      </c>
      <c r="Q110" s="13">
        <f t="shared" si="37"/>
        <v>91.799999249999999</v>
      </c>
      <c r="R110" s="12">
        <f t="shared" si="38"/>
        <v>1.630000114</v>
      </c>
      <c r="S110" s="6">
        <f t="shared" ref="S110:S173" si="49">ABS(G110-G5)</f>
        <v>2562072.37</v>
      </c>
      <c r="T110" s="6">
        <f t="shared" ref="T110:T173" si="50">ABS(H110-H5)</f>
        <v>2.4099998449999998</v>
      </c>
      <c r="U110" s="6">
        <f t="shared" ref="U110:U173" si="51">ABS(I110-I5)</f>
        <v>0</v>
      </c>
    </row>
    <row r="111" spans="1:21" x14ac:dyDescent="0.25">
      <c r="A111" s="2">
        <v>108</v>
      </c>
      <c r="B111">
        <v>2</v>
      </c>
      <c r="C111">
        <v>0</v>
      </c>
      <c r="D111">
        <v>0</v>
      </c>
      <c r="E111">
        <v>2</v>
      </c>
      <c r="G111">
        <v>-1848279.38</v>
      </c>
      <c r="H111">
        <v>10.52999973</v>
      </c>
      <c r="I111">
        <v>2.329999924</v>
      </c>
      <c r="J111" s="8">
        <f t="shared" si="40"/>
        <v>377514.75</v>
      </c>
      <c r="K111" s="8">
        <f t="shared" si="48"/>
        <v>0.31000041999999972</v>
      </c>
      <c r="L111" s="8">
        <f t="shared" si="48"/>
        <v>0</v>
      </c>
      <c r="M111" s="6">
        <f t="shared" si="29"/>
        <v>1615574231.3800001</v>
      </c>
      <c r="N111" s="6">
        <f t="shared" si="30"/>
        <v>10010.520233730002</v>
      </c>
      <c r="O111" s="10">
        <f t="shared" si="30"/>
        <v>2</v>
      </c>
      <c r="P111" s="8">
        <f t="shared" si="36"/>
        <v>123105895.38</v>
      </c>
      <c r="Q111" s="13">
        <f t="shared" si="37"/>
        <v>91.559996569999996</v>
      </c>
      <c r="R111" s="12">
        <f t="shared" si="38"/>
        <v>1.630000114</v>
      </c>
      <c r="S111" s="6">
        <f t="shared" si="49"/>
        <v>2504201.12</v>
      </c>
      <c r="T111" s="6">
        <f t="shared" si="50"/>
        <v>2.439999577</v>
      </c>
      <c r="U111" s="6">
        <f t="shared" si="51"/>
        <v>0</v>
      </c>
    </row>
    <row r="112" spans="1:21" x14ac:dyDescent="0.25">
      <c r="A112" s="2">
        <v>109</v>
      </c>
      <c r="B112">
        <v>2</v>
      </c>
      <c r="C112">
        <v>0</v>
      </c>
      <c r="D112">
        <v>0</v>
      </c>
      <c r="E112">
        <v>3</v>
      </c>
      <c r="G112">
        <v>-837300.31</v>
      </c>
      <c r="H112">
        <v>11.35999966</v>
      </c>
      <c r="I112">
        <v>2.329999924</v>
      </c>
      <c r="J112" s="8">
        <f t="shared" si="40"/>
        <v>1010979.0699999998</v>
      </c>
      <c r="K112" s="8">
        <f t="shared" si="48"/>
        <v>0.82999992999999961</v>
      </c>
      <c r="L112" s="8">
        <f t="shared" si="48"/>
        <v>0</v>
      </c>
      <c r="M112" s="6">
        <f t="shared" si="29"/>
        <v>1562472116.3099999</v>
      </c>
      <c r="N112" s="6">
        <f t="shared" si="30"/>
        <v>10011.350233660001</v>
      </c>
      <c r="O112" s="10">
        <f t="shared" si="30"/>
        <v>2</v>
      </c>
      <c r="P112" s="8">
        <f t="shared" si="36"/>
        <v>118582788.31</v>
      </c>
      <c r="Q112" s="13">
        <f t="shared" si="37"/>
        <v>89.900002439999994</v>
      </c>
      <c r="R112" s="12">
        <f t="shared" si="38"/>
        <v>1.630000114</v>
      </c>
      <c r="S112" s="6">
        <f t="shared" si="49"/>
        <v>2646238.44</v>
      </c>
      <c r="T112" s="6">
        <f t="shared" si="50"/>
        <v>2.3999996219999993</v>
      </c>
      <c r="U112" s="6">
        <f t="shared" si="51"/>
        <v>0</v>
      </c>
    </row>
    <row r="113" spans="1:21" x14ac:dyDescent="0.25">
      <c r="A113" s="2">
        <v>110</v>
      </c>
      <c r="B113">
        <v>2</v>
      </c>
      <c r="C113">
        <v>0</v>
      </c>
      <c r="D113">
        <v>0</v>
      </c>
      <c r="E113">
        <v>4</v>
      </c>
      <c r="G113">
        <v>-1662859.25</v>
      </c>
      <c r="H113">
        <v>10.69999981</v>
      </c>
      <c r="I113">
        <v>2.329999924</v>
      </c>
      <c r="J113" s="8">
        <f t="shared" si="40"/>
        <v>825558.94</v>
      </c>
      <c r="K113" s="8">
        <f t="shared" si="48"/>
        <v>0.65999985000000017</v>
      </c>
      <c r="L113" s="8">
        <f t="shared" si="48"/>
        <v>0</v>
      </c>
      <c r="M113" s="6">
        <f t="shared" si="29"/>
        <v>1425597707.25</v>
      </c>
      <c r="N113" s="6">
        <f t="shared" si="30"/>
        <v>10010.690233810001</v>
      </c>
      <c r="O113" s="10">
        <f t="shared" si="30"/>
        <v>2</v>
      </c>
      <c r="P113" s="8">
        <f t="shared" si="36"/>
        <v>108559187.25</v>
      </c>
      <c r="Q113" s="13">
        <f t="shared" si="37"/>
        <v>85.100003240000007</v>
      </c>
      <c r="R113" s="12">
        <f t="shared" si="38"/>
        <v>1.630000114</v>
      </c>
      <c r="S113" s="6">
        <f t="shared" si="49"/>
        <v>2540123.75</v>
      </c>
      <c r="T113" s="6">
        <f t="shared" si="50"/>
        <v>2.399999618999999</v>
      </c>
      <c r="U113" s="6">
        <f t="shared" si="51"/>
        <v>0</v>
      </c>
    </row>
    <row r="114" spans="1:21" x14ac:dyDescent="0.25">
      <c r="A114" s="2">
        <v>111</v>
      </c>
      <c r="B114">
        <v>2</v>
      </c>
      <c r="C114">
        <v>0</v>
      </c>
      <c r="D114">
        <v>0</v>
      </c>
      <c r="E114">
        <v>5</v>
      </c>
      <c r="G114">
        <v>-2255694.25</v>
      </c>
      <c r="H114">
        <v>10.149999619999999</v>
      </c>
      <c r="I114">
        <v>2.329999924</v>
      </c>
      <c r="J114" s="8">
        <f t="shared" si="40"/>
        <v>592835</v>
      </c>
      <c r="K114" s="8">
        <f t="shared" si="48"/>
        <v>0.55000019000000044</v>
      </c>
      <c r="L114" s="8">
        <f t="shared" si="48"/>
        <v>0</v>
      </c>
      <c r="M114" s="6">
        <f t="shared" si="29"/>
        <v>1335133262.25</v>
      </c>
      <c r="N114" s="6">
        <f t="shared" si="30"/>
        <v>10010.140233620001</v>
      </c>
      <c r="O114" s="10">
        <f t="shared" si="30"/>
        <v>2</v>
      </c>
      <c r="P114" s="8">
        <f t="shared" si="36"/>
        <v>100446782.25</v>
      </c>
      <c r="Q114" s="13">
        <f t="shared" si="37"/>
        <v>78.180002209999998</v>
      </c>
      <c r="R114" s="12">
        <f t="shared" si="38"/>
        <v>1.630000114</v>
      </c>
      <c r="S114" s="6">
        <f t="shared" si="49"/>
        <v>2404697.75</v>
      </c>
      <c r="T114" s="6">
        <f t="shared" si="50"/>
        <v>2.3999996199999991</v>
      </c>
      <c r="U114" s="6">
        <f t="shared" si="51"/>
        <v>0</v>
      </c>
    </row>
    <row r="115" spans="1:21" x14ac:dyDescent="0.25">
      <c r="A115" s="2">
        <v>112</v>
      </c>
      <c r="B115">
        <v>2</v>
      </c>
      <c r="C115">
        <v>0</v>
      </c>
      <c r="D115">
        <v>0</v>
      </c>
      <c r="E115">
        <v>6</v>
      </c>
      <c r="G115">
        <v>-4350953</v>
      </c>
      <c r="H115">
        <v>8.1999998089999995</v>
      </c>
      <c r="I115">
        <v>2.329999924</v>
      </c>
      <c r="J115" s="8">
        <f t="shared" si="40"/>
        <v>2095258.75</v>
      </c>
      <c r="K115" s="8">
        <f t="shared" si="48"/>
        <v>1.9499998109999996</v>
      </c>
      <c r="L115" s="8">
        <f t="shared" si="48"/>
        <v>0</v>
      </c>
      <c r="M115" s="6">
        <f t="shared" si="29"/>
        <v>1093279337</v>
      </c>
      <c r="N115" s="6">
        <f t="shared" si="30"/>
        <v>10008.190233809</v>
      </c>
      <c r="O115" s="10">
        <f t="shared" ref="O115" si="52">ABS(I115-I108)</f>
        <v>2</v>
      </c>
      <c r="P115" s="8">
        <f t="shared" si="36"/>
        <v>81807993</v>
      </c>
      <c r="Q115" s="13">
        <f t="shared" si="37"/>
        <v>66.450001720999992</v>
      </c>
      <c r="R115" s="12">
        <f t="shared" si="38"/>
        <v>1.630000114</v>
      </c>
      <c r="S115" s="6">
        <f t="shared" si="49"/>
        <v>2096394.5</v>
      </c>
      <c r="T115" s="6">
        <f t="shared" si="50"/>
        <v>94.380000119000002</v>
      </c>
      <c r="U115" s="6">
        <f t="shared" si="51"/>
        <v>0</v>
      </c>
    </row>
    <row r="116" spans="1:21" x14ac:dyDescent="0.25">
      <c r="A116" s="2">
        <v>113</v>
      </c>
      <c r="B116">
        <v>2</v>
      </c>
      <c r="C116">
        <v>0</v>
      </c>
      <c r="D116">
        <v>1</v>
      </c>
      <c r="E116">
        <v>0</v>
      </c>
      <c r="G116">
        <v>78712416</v>
      </c>
      <c r="H116">
        <v>35.08000183</v>
      </c>
      <c r="I116">
        <v>2.369999886</v>
      </c>
      <c r="M116" s="6">
        <f t="shared" si="29"/>
        <v>80922123.5</v>
      </c>
      <c r="N116" s="6">
        <f t="shared" si="30"/>
        <v>24.87000179</v>
      </c>
      <c r="O116" s="10">
        <f t="shared" si="30"/>
        <v>3.9999962E-2</v>
      </c>
      <c r="P116" s="8">
        <f t="shared" si="36"/>
        <v>507815776</v>
      </c>
      <c r="Q116" s="13">
        <f t="shared" si="37"/>
        <v>395.84999087</v>
      </c>
      <c r="R116" s="12">
        <f t="shared" si="38"/>
        <v>1.710000038</v>
      </c>
      <c r="S116" s="6">
        <f t="shared" si="49"/>
        <v>20830168</v>
      </c>
      <c r="T116" s="6">
        <f t="shared" si="50"/>
        <v>3.0200004599999986</v>
      </c>
      <c r="U116" s="6">
        <f t="shared" si="51"/>
        <v>0</v>
      </c>
    </row>
    <row r="117" spans="1:21" x14ac:dyDescent="0.25">
      <c r="A117" s="2">
        <v>114</v>
      </c>
      <c r="B117">
        <v>2</v>
      </c>
      <c r="C117">
        <v>0</v>
      </c>
      <c r="D117">
        <v>1</v>
      </c>
      <c r="E117">
        <v>1</v>
      </c>
      <c r="G117">
        <v>81701304</v>
      </c>
      <c r="H117">
        <v>35.849998470000003</v>
      </c>
      <c r="I117">
        <v>2.369999886</v>
      </c>
      <c r="J117" s="8">
        <f t="shared" ref="J117" si="53">ABS(G117-G116)</f>
        <v>2988888</v>
      </c>
      <c r="K117" s="8">
        <f t="shared" ref="K117:L122" si="54">ABS(H117-H116)</f>
        <v>0.76999664000000223</v>
      </c>
      <c r="L117" s="8">
        <f t="shared" si="54"/>
        <v>0</v>
      </c>
      <c r="M117" s="6">
        <f t="shared" si="29"/>
        <v>83172068.629999995</v>
      </c>
      <c r="N117" s="6">
        <f t="shared" si="30"/>
        <v>25.009998320000001</v>
      </c>
      <c r="O117" s="10">
        <f t="shared" si="30"/>
        <v>3.9999962E-2</v>
      </c>
      <c r="P117" s="8">
        <f t="shared" si="36"/>
        <v>501965320</v>
      </c>
      <c r="Q117" s="13">
        <f t="shared" si="37"/>
        <v>396.87000273000001</v>
      </c>
      <c r="R117" s="12">
        <f t="shared" si="38"/>
        <v>1.710000038</v>
      </c>
      <c r="S117" s="6">
        <f t="shared" si="49"/>
        <v>21167472</v>
      </c>
      <c r="T117" s="6">
        <f t="shared" si="50"/>
        <v>3.0099983200000011</v>
      </c>
      <c r="U117" s="6">
        <f t="shared" si="51"/>
        <v>0</v>
      </c>
    </row>
    <row r="118" spans="1:21" x14ac:dyDescent="0.25">
      <c r="A118" s="2">
        <v>115</v>
      </c>
      <c r="B118">
        <v>2</v>
      </c>
      <c r="C118">
        <v>0</v>
      </c>
      <c r="D118">
        <v>1</v>
      </c>
      <c r="E118">
        <v>2</v>
      </c>
      <c r="G118">
        <v>80006928</v>
      </c>
      <c r="H118">
        <v>35.450000760000002</v>
      </c>
      <c r="I118">
        <v>2.369999886</v>
      </c>
      <c r="J118" s="8">
        <f t="shared" si="34"/>
        <v>1694376</v>
      </c>
      <c r="K118" s="8">
        <f t="shared" si="54"/>
        <v>0.39999771000000095</v>
      </c>
      <c r="L118" s="8">
        <f t="shared" si="54"/>
        <v>0</v>
      </c>
      <c r="M118" s="6">
        <f t="shared" si="29"/>
        <v>81855207.379999995</v>
      </c>
      <c r="N118" s="6">
        <f t="shared" si="30"/>
        <v>24.920001030000002</v>
      </c>
      <c r="O118" s="10">
        <f t="shared" si="30"/>
        <v>3.9999962E-2</v>
      </c>
      <c r="P118" s="8">
        <f t="shared" si="36"/>
        <v>505236592</v>
      </c>
      <c r="Q118" s="13">
        <f t="shared" si="37"/>
        <v>395.15000533999995</v>
      </c>
      <c r="R118" s="12">
        <f t="shared" si="38"/>
        <v>1.710000038</v>
      </c>
      <c r="S118" s="6">
        <f t="shared" si="49"/>
        <v>20957140</v>
      </c>
      <c r="T118" s="6">
        <f t="shared" si="50"/>
        <v>3.0100021300000037</v>
      </c>
      <c r="U118" s="6">
        <f t="shared" si="51"/>
        <v>0</v>
      </c>
    </row>
    <row r="119" spans="1:21" x14ac:dyDescent="0.25">
      <c r="A119" s="2">
        <v>116</v>
      </c>
      <c r="B119">
        <v>2</v>
      </c>
      <c r="C119">
        <v>0</v>
      </c>
      <c r="D119">
        <v>1</v>
      </c>
      <c r="E119">
        <v>3</v>
      </c>
      <c r="G119">
        <v>83735664</v>
      </c>
      <c r="H119">
        <v>36.479999540000001</v>
      </c>
      <c r="I119">
        <v>2.369999886</v>
      </c>
      <c r="J119" s="8">
        <f t="shared" si="34"/>
        <v>3728736</v>
      </c>
      <c r="K119" s="8">
        <f t="shared" si="54"/>
        <v>1.0299987799999997</v>
      </c>
      <c r="L119" s="8">
        <f t="shared" si="54"/>
        <v>0</v>
      </c>
      <c r="M119" s="6">
        <f t="shared" si="29"/>
        <v>84572964.310000002</v>
      </c>
      <c r="N119" s="6">
        <f t="shared" si="30"/>
        <v>25.119999880000002</v>
      </c>
      <c r="O119" s="10">
        <f t="shared" si="30"/>
        <v>3.9999962E-2</v>
      </c>
      <c r="P119" s="8">
        <f t="shared" si="36"/>
        <v>484361808</v>
      </c>
      <c r="Q119" s="13">
        <f t="shared" si="37"/>
        <v>389.62000655999998</v>
      </c>
      <c r="R119" s="12">
        <f t="shared" si="38"/>
        <v>1.710000038</v>
      </c>
      <c r="S119" s="6">
        <f t="shared" si="49"/>
        <v>21233416</v>
      </c>
      <c r="T119" s="6">
        <f t="shared" si="50"/>
        <v>3.0099983200000011</v>
      </c>
      <c r="U119" s="6">
        <f t="shared" si="51"/>
        <v>0</v>
      </c>
    </row>
    <row r="120" spans="1:21" x14ac:dyDescent="0.25">
      <c r="A120" s="2">
        <v>117</v>
      </c>
      <c r="B120">
        <v>2</v>
      </c>
      <c r="C120">
        <v>0</v>
      </c>
      <c r="D120">
        <v>1</v>
      </c>
      <c r="E120">
        <v>4</v>
      </c>
      <c r="G120">
        <v>79023872</v>
      </c>
      <c r="H120">
        <v>35.490001679999999</v>
      </c>
      <c r="I120">
        <v>2.380000114</v>
      </c>
      <c r="J120" s="8">
        <f t="shared" si="34"/>
        <v>4711792</v>
      </c>
      <c r="K120" s="8">
        <f t="shared" si="54"/>
        <v>0.98999786000000256</v>
      </c>
      <c r="L120" s="8">
        <f t="shared" si="54"/>
        <v>1.0000228E-2</v>
      </c>
      <c r="M120" s="6">
        <f t="shared" si="29"/>
        <v>80686731.25</v>
      </c>
      <c r="N120" s="6">
        <f t="shared" si="30"/>
        <v>24.790001869999998</v>
      </c>
      <c r="O120" s="10">
        <f t="shared" si="30"/>
        <v>5.000019E-2</v>
      </c>
      <c r="P120" s="8">
        <f t="shared" si="36"/>
        <v>439954304</v>
      </c>
      <c r="Q120" s="13">
        <f t="shared" si="37"/>
        <v>364.61998372000005</v>
      </c>
      <c r="R120" s="12">
        <f t="shared" si="38"/>
        <v>1.69999981</v>
      </c>
      <c r="S120" s="6">
        <f t="shared" si="49"/>
        <v>19995224</v>
      </c>
      <c r="T120" s="6">
        <f t="shared" si="50"/>
        <v>2.9600028999999992</v>
      </c>
      <c r="U120" s="6">
        <f t="shared" si="51"/>
        <v>1.0000228E-2</v>
      </c>
    </row>
    <row r="121" spans="1:21" x14ac:dyDescent="0.25">
      <c r="A121" s="2">
        <v>118</v>
      </c>
      <c r="B121">
        <v>2</v>
      </c>
      <c r="C121">
        <v>0</v>
      </c>
      <c r="D121">
        <v>1</v>
      </c>
      <c r="E121">
        <v>5</v>
      </c>
      <c r="G121">
        <v>73634256</v>
      </c>
      <c r="H121">
        <v>34.97000122</v>
      </c>
      <c r="I121">
        <v>2.380000114</v>
      </c>
      <c r="J121" s="8">
        <f t="shared" si="34"/>
        <v>5389616</v>
      </c>
      <c r="K121" s="8">
        <f t="shared" si="54"/>
        <v>0.52000045999999855</v>
      </c>
      <c r="L121" s="8">
        <f t="shared" si="54"/>
        <v>0</v>
      </c>
      <c r="M121" s="6">
        <f t="shared" si="29"/>
        <v>75889950.25</v>
      </c>
      <c r="N121" s="6">
        <f t="shared" si="30"/>
        <v>24.820001600000001</v>
      </c>
      <c r="O121" s="10">
        <f t="shared" si="30"/>
        <v>5.000019E-2</v>
      </c>
      <c r="P121" s="8">
        <f t="shared" si="36"/>
        <v>409990544</v>
      </c>
      <c r="Q121" s="13">
        <f t="shared" si="37"/>
        <v>333.26998897999999</v>
      </c>
      <c r="R121" s="12">
        <f t="shared" si="38"/>
        <v>1.69999981</v>
      </c>
      <c r="S121" s="6">
        <f t="shared" si="49"/>
        <v>18710280</v>
      </c>
      <c r="T121" s="6">
        <f t="shared" si="50"/>
        <v>2.9500007600000018</v>
      </c>
      <c r="U121" s="6">
        <f t="shared" si="51"/>
        <v>1.0000228E-2</v>
      </c>
    </row>
    <row r="122" spans="1:21" x14ac:dyDescent="0.25">
      <c r="A122" s="2">
        <v>119</v>
      </c>
      <c r="B122">
        <v>2</v>
      </c>
      <c r="C122">
        <v>0</v>
      </c>
      <c r="D122">
        <v>1</v>
      </c>
      <c r="E122">
        <v>6</v>
      </c>
      <c r="G122">
        <v>61052064</v>
      </c>
      <c r="H122">
        <v>32.47000122</v>
      </c>
      <c r="I122">
        <v>2.380000114</v>
      </c>
      <c r="J122" s="8">
        <f t="shared" si="34"/>
        <v>12582192</v>
      </c>
      <c r="K122" s="8">
        <f t="shared" si="54"/>
        <v>2.5</v>
      </c>
      <c r="L122" s="8">
        <f t="shared" si="54"/>
        <v>0</v>
      </c>
      <c r="M122" s="6">
        <f t="shared" si="29"/>
        <v>65403017</v>
      </c>
      <c r="N122" s="6">
        <f t="shared" si="30"/>
        <v>24.270001411000003</v>
      </c>
      <c r="O122" s="10">
        <f t="shared" si="30"/>
        <v>5.000019E-2</v>
      </c>
      <c r="P122" s="8">
        <f t="shared" si="36"/>
        <v>332282304</v>
      </c>
      <c r="Q122" s="13">
        <f t="shared" si="37"/>
        <v>273.80999757999996</v>
      </c>
      <c r="R122" s="12">
        <f t="shared" si="38"/>
        <v>1.7100000390000001</v>
      </c>
      <c r="S122" s="6">
        <f t="shared" si="49"/>
        <v>15946436</v>
      </c>
      <c r="T122" s="6">
        <f t="shared" si="50"/>
        <v>2.8800010699999987</v>
      </c>
      <c r="U122" s="6">
        <f t="shared" si="51"/>
        <v>1.0000228E-2</v>
      </c>
    </row>
    <row r="123" spans="1:21" x14ac:dyDescent="0.25">
      <c r="A123" s="2">
        <v>120</v>
      </c>
      <c r="B123">
        <v>2</v>
      </c>
      <c r="C123">
        <v>0</v>
      </c>
      <c r="D123">
        <v>2</v>
      </c>
      <c r="E123">
        <v>0</v>
      </c>
      <c r="G123">
        <v>334719808</v>
      </c>
      <c r="H123">
        <v>65.410003660000001</v>
      </c>
      <c r="I123">
        <v>2.4900000100000002</v>
      </c>
      <c r="M123" s="6">
        <f t="shared" si="29"/>
        <v>256007392</v>
      </c>
      <c r="N123" s="6">
        <f t="shared" si="30"/>
        <v>30.33000183</v>
      </c>
      <c r="O123" s="10">
        <f t="shared" ref="O123" si="55">ABS(I123-I116)</f>
        <v>0.12000012400000015</v>
      </c>
      <c r="P123" s="8">
        <f t="shared" si="36"/>
        <v>1282907712</v>
      </c>
      <c r="Q123" s="13">
        <f t="shared" si="37"/>
        <v>10065.40023766</v>
      </c>
      <c r="R123" s="12">
        <f t="shared" si="38"/>
        <v>1.8399999139999998</v>
      </c>
      <c r="S123" s="6">
        <f t="shared" si="49"/>
        <v>73967344</v>
      </c>
      <c r="T123" s="6">
        <f t="shared" si="50"/>
        <v>4.2200050300000029</v>
      </c>
      <c r="U123" s="6">
        <f t="shared" si="51"/>
        <v>1.9999981000000222E-2</v>
      </c>
    </row>
    <row r="124" spans="1:21" x14ac:dyDescent="0.25">
      <c r="A124" s="2">
        <v>121</v>
      </c>
      <c r="B124">
        <v>2</v>
      </c>
      <c r="C124">
        <v>0</v>
      </c>
      <c r="D124">
        <v>2</v>
      </c>
      <c r="E124">
        <v>1</v>
      </c>
      <c r="G124">
        <v>343250240</v>
      </c>
      <c r="H124">
        <v>67.559997559999999</v>
      </c>
      <c r="I124">
        <v>2.4900000100000002</v>
      </c>
      <c r="J124" s="8">
        <f t="shared" ref="J124" si="56">ABS(G124-G123)</f>
        <v>8530432</v>
      </c>
      <c r="K124" s="8">
        <f t="shared" ref="K124:L129" si="57">ABS(H124-H123)</f>
        <v>2.1499938999999983</v>
      </c>
      <c r="L124" s="8">
        <f t="shared" si="57"/>
        <v>0</v>
      </c>
      <c r="M124" s="6">
        <f t="shared" si="29"/>
        <v>261548936</v>
      </c>
      <c r="N124" s="6">
        <f t="shared" si="30"/>
        <v>31.709999089999997</v>
      </c>
      <c r="O124" s="10">
        <f t="shared" si="30"/>
        <v>0.12000012400000015</v>
      </c>
      <c r="P124" s="8">
        <f t="shared" si="36"/>
        <v>1263776832</v>
      </c>
      <c r="Q124" s="13">
        <f t="shared" si="37"/>
        <v>10067.550231560001</v>
      </c>
      <c r="R124" s="12">
        <f t="shared" si="38"/>
        <v>1.8399999139999998</v>
      </c>
      <c r="S124" s="6">
        <f t="shared" si="49"/>
        <v>74457792</v>
      </c>
      <c r="T124" s="6">
        <f t="shared" si="50"/>
        <v>4.3199958800000005</v>
      </c>
      <c r="U124" s="6">
        <f t="shared" si="51"/>
        <v>1.9999981000000222E-2</v>
      </c>
    </row>
    <row r="125" spans="1:21" x14ac:dyDescent="0.25">
      <c r="A125" s="2">
        <v>122</v>
      </c>
      <c r="B125">
        <v>2</v>
      </c>
      <c r="C125">
        <v>0</v>
      </c>
      <c r="D125">
        <v>2</v>
      </c>
      <c r="E125">
        <v>2</v>
      </c>
      <c r="G125">
        <v>338756512</v>
      </c>
      <c r="H125">
        <v>66.430000309999997</v>
      </c>
      <c r="I125">
        <v>2.4900000100000002</v>
      </c>
      <c r="J125" s="8">
        <f t="shared" si="40"/>
        <v>4493728</v>
      </c>
      <c r="K125" s="8">
        <f t="shared" si="57"/>
        <v>1.1299972500000024</v>
      </c>
      <c r="L125" s="8">
        <f t="shared" si="57"/>
        <v>0</v>
      </c>
      <c r="M125" s="6">
        <f t="shared" si="29"/>
        <v>258749584</v>
      </c>
      <c r="N125" s="6">
        <f t="shared" si="30"/>
        <v>30.979999549999995</v>
      </c>
      <c r="O125" s="10">
        <f t="shared" si="30"/>
        <v>0.12000012400000015</v>
      </c>
      <c r="P125" s="8">
        <f t="shared" si="36"/>
        <v>1274969440</v>
      </c>
      <c r="Q125" s="13">
        <f t="shared" si="37"/>
        <v>10066.420234310001</v>
      </c>
      <c r="R125" s="12">
        <f t="shared" si="38"/>
        <v>1.8399999139999998</v>
      </c>
      <c r="S125" s="6">
        <f t="shared" si="49"/>
        <v>74275968</v>
      </c>
      <c r="T125" s="6">
        <f t="shared" si="50"/>
        <v>4.2700004599999986</v>
      </c>
      <c r="U125" s="6">
        <f t="shared" si="51"/>
        <v>1.9999981000000222E-2</v>
      </c>
    </row>
    <row r="126" spans="1:21" x14ac:dyDescent="0.25">
      <c r="A126" s="2">
        <v>123</v>
      </c>
      <c r="B126">
        <v>2</v>
      </c>
      <c r="C126">
        <v>0</v>
      </c>
      <c r="D126">
        <v>2</v>
      </c>
      <c r="E126">
        <v>3</v>
      </c>
      <c r="G126">
        <v>349171808</v>
      </c>
      <c r="H126">
        <v>69.879997250000002</v>
      </c>
      <c r="I126">
        <v>2.4900000100000002</v>
      </c>
      <c r="J126" s="8">
        <f t="shared" si="40"/>
        <v>10415296</v>
      </c>
      <c r="K126" s="8">
        <f t="shared" si="57"/>
        <v>3.4499969400000055</v>
      </c>
      <c r="L126" s="8">
        <f t="shared" si="57"/>
        <v>0</v>
      </c>
      <c r="M126" s="6">
        <f t="shared" si="29"/>
        <v>265436144</v>
      </c>
      <c r="N126" s="6">
        <f t="shared" si="30"/>
        <v>33.399997710000001</v>
      </c>
      <c r="O126" s="10">
        <f t="shared" si="30"/>
        <v>0.12000012400000015</v>
      </c>
      <c r="P126" s="8">
        <f t="shared" si="36"/>
        <v>1212463008</v>
      </c>
      <c r="Q126" s="13">
        <f t="shared" si="37"/>
        <v>10069.870231250001</v>
      </c>
      <c r="R126" s="12">
        <f t="shared" si="38"/>
        <v>1.8399999139999998</v>
      </c>
      <c r="S126" s="6">
        <f t="shared" si="49"/>
        <v>73945504</v>
      </c>
      <c r="T126" s="6">
        <f t="shared" si="50"/>
        <v>4.4399948100000017</v>
      </c>
      <c r="U126" s="6">
        <f t="shared" si="51"/>
        <v>9.9999909999999304E-3</v>
      </c>
    </row>
    <row r="127" spans="1:21" x14ac:dyDescent="0.25">
      <c r="A127" s="2">
        <v>124</v>
      </c>
      <c r="B127">
        <v>2</v>
      </c>
      <c r="C127">
        <v>0</v>
      </c>
      <c r="D127">
        <v>2</v>
      </c>
      <c r="E127">
        <v>4</v>
      </c>
      <c r="G127">
        <v>332415168</v>
      </c>
      <c r="H127">
        <v>68.61000061</v>
      </c>
      <c r="I127">
        <v>2.4900000100000002</v>
      </c>
      <c r="J127" s="8">
        <f t="shared" si="40"/>
        <v>16756640</v>
      </c>
      <c r="K127" s="8">
        <f t="shared" si="57"/>
        <v>1.2699966400000022</v>
      </c>
      <c r="L127" s="8">
        <f t="shared" si="57"/>
        <v>0</v>
      </c>
      <c r="M127" s="6">
        <f t="shared" si="29"/>
        <v>253391296</v>
      </c>
      <c r="N127" s="6">
        <f t="shared" si="30"/>
        <v>33.119998930000001</v>
      </c>
      <c r="O127" s="10">
        <f t="shared" si="30"/>
        <v>0.10999989600000015</v>
      </c>
      <c r="P127" s="8">
        <f t="shared" si="36"/>
        <v>1091519680</v>
      </c>
      <c r="Q127" s="13">
        <f t="shared" si="37"/>
        <v>10068.600234610001</v>
      </c>
      <c r="R127" s="12">
        <f t="shared" si="38"/>
        <v>1.8399999139999998</v>
      </c>
      <c r="S127" s="6">
        <f t="shared" si="49"/>
        <v>69260000</v>
      </c>
      <c r="T127" s="6">
        <f t="shared" si="50"/>
        <v>4.410003660000001</v>
      </c>
      <c r="U127" s="6">
        <f t="shared" si="51"/>
        <v>9.9999909999999304E-3</v>
      </c>
    </row>
    <row r="128" spans="1:21" x14ac:dyDescent="0.25">
      <c r="A128" s="2">
        <v>125</v>
      </c>
      <c r="B128">
        <v>2</v>
      </c>
      <c r="C128">
        <v>0</v>
      </c>
      <c r="D128">
        <v>2</v>
      </c>
      <c r="E128">
        <v>5</v>
      </c>
      <c r="G128">
        <v>313335904</v>
      </c>
      <c r="H128">
        <v>68.589996339999999</v>
      </c>
      <c r="I128">
        <v>2.4900000100000002</v>
      </c>
      <c r="J128" s="8">
        <f t="shared" si="40"/>
        <v>19079264</v>
      </c>
      <c r="K128" s="8">
        <f t="shared" si="57"/>
        <v>2.0004270000001156E-2</v>
      </c>
      <c r="L128" s="8">
        <f t="shared" si="57"/>
        <v>0</v>
      </c>
      <c r="M128" s="6">
        <f t="shared" si="29"/>
        <v>239701648</v>
      </c>
      <c r="N128" s="6">
        <f t="shared" si="30"/>
        <v>33.619995119999999</v>
      </c>
      <c r="O128" s="10">
        <f t="shared" si="30"/>
        <v>0.10999989600000015</v>
      </c>
      <c r="P128" s="8">
        <f t="shared" si="36"/>
        <v>1019541664</v>
      </c>
      <c r="Q128" s="13">
        <f t="shared" si="37"/>
        <v>10068.580230340001</v>
      </c>
      <c r="R128" s="12">
        <f t="shared" si="38"/>
        <v>1.8399999139999998</v>
      </c>
      <c r="S128" s="6">
        <f t="shared" si="49"/>
        <v>64772832</v>
      </c>
      <c r="T128" s="6">
        <f t="shared" si="50"/>
        <v>4.4199981699999995</v>
      </c>
      <c r="U128" s="6">
        <f t="shared" si="51"/>
        <v>9.9999909999999304E-3</v>
      </c>
    </row>
    <row r="129" spans="1:21" x14ac:dyDescent="0.25">
      <c r="A129" s="2">
        <v>126</v>
      </c>
      <c r="B129">
        <v>2</v>
      </c>
      <c r="C129">
        <v>0</v>
      </c>
      <c r="D129">
        <v>2</v>
      </c>
      <c r="E129">
        <v>6</v>
      </c>
      <c r="G129">
        <v>269283200</v>
      </c>
      <c r="H129">
        <v>64.800003050000001</v>
      </c>
      <c r="I129">
        <v>2.5</v>
      </c>
      <c r="J129" s="8">
        <f t="shared" si="40"/>
        <v>44052704</v>
      </c>
      <c r="K129" s="8">
        <f t="shared" si="57"/>
        <v>3.7899932899999982</v>
      </c>
      <c r="L129" s="8">
        <f t="shared" si="57"/>
        <v>9.9999899999998476E-3</v>
      </c>
      <c r="M129" s="6">
        <f t="shared" si="29"/>
        <v>208231136</v>
      </c>
      <c r="N129" s="6">
        <f t="shared" si="30"/>
        <v>32.33000183</v>
      </c>
      <c r="O129" s="10">
        <f t="shared" si="30"/>
        <v>0.119999886</v>
      </c>
      <c r="P129" s="8">
        <f t="shared" si="36"/>
        <v>819645184</v>
      </c>
      <c r="Q129" s="13">
        <f t="shared" si="37"/>
        <v>10064.790237050001</v>
      </c>
      <c r="R129" s="12">
        <f t="shared" si="38"/>
        <v>1.829999924</v>
      </c>
      <c r="S129" s="6">
        <f t="shared" si="49"/>
        <v>55016352</v>
      </c>
      <c r="T129" s="6">
        <f t="shared" si="50"/>
        <v>4.2500038100000026</v>
      </c>
      <c r="U129" s="6">
        <f t="shared" si="51"/>
        <v>1.9999980999999778E-2</v>
      </c>
    </row>
    <row r="130" spans="1:21" x14ac:dyDescent="0.25">
      <c r="A130" s="2">
        <v>127</v>
      </c>
      <c r="B130">
        <v>2</v>
      </c>
      <c r="C130">
        <v>1</v>
      </c>
      <c r="D130">
        <v>0</v>
      </c>
      <c r="E130">
        <v>0</v>
      </c>
      <c r="G130">
        <v>-1881338</v>
      </c>
      <c r="H130">
        <v>10.510000229999999</v>
      </c>
      <c r="I130">
        <v>2.329999924</v>
      </c>
      <c r="M130" s="6">
        <f t="shared" si="29"/>
        <v>336601146</v>
      </c>
      <c r="N130" s="6">
        <f t="shared" si="30"/>
        <v>54.900003429999998</v>
      </c>
      <c r="O130" s="10">
        <f t="shared" si="30"/>
        <v>0.16000008600000015</v>
      </c>
      <c r="P130" s="8">
        <f t="shared" si="36"/>
        <v>328369.5</v>
      </c>
      <c r="Q130" s="13">
        <f t="shared" si="37"/>
        <v>0.30000018999999867</v>
      </c>
      <c r="R130" s="12">
        <f t="shared" si="38"/>
        <v>0</v>
      </c>
      <c r="S130" s="6">
        <f t="shared" si="49"/>
        <v>2527309.5</v>
      </c>
      <c r="T130" s="6">
        <f t="shared" si="50"/>
        <v>2.4499998099999996</v>
      </c>
      <c r="U130" s="6">
        <f t="shared" si="51"/>
        <v>0</v>
      </c>
    </row>
    <row r="131" spans="1:21" x14ac:dyDescent="0.25">
      <c r="A131" s="2">
        <v>128</v>
      </c>
      <c r="B131">
        <v>2</v>
      </c>
      <c r="C131">
        <v>1</v>
      </c>
      <c r="D131">
        <v>0</v>
      </c>
      <c r="E131">
        <v>1</v>
      </c>
      <c r="G131">
        <v>-1138116.5</v>
      </c>
      <c r="H131">
        <v>11.10999966</v>
      </c>
      <c r="I131">
        <v>2.329999924</v>
      </c>
      <c r="J131" s="8">
        <f t="shared" ref="J131" si="58">ABS(G131-G130)</f>
        <v>743221.5</v>
      </c>
      <c r="K131" s="8">
        <f t="shared" ref="K131:L136" si="59">ABS(H131-H130)</f>
        <v>0.59999943000000044</v>
      </c>
      <c r="L131" s="8">
        <f t="shared" si="59"/>
        <v>0</v>
      </c>
      <c r="M131" s="6">
        <f t="shared" si="29"/>
        <v>344388356.5</v>
      </c>
      <c r="N131" s="6">
        <f t="shared" si="30"/>
        <v>56.4499979</v>
      </c>
      <c r="O131" s="10">
        <f t="shared" ref="O131" si="60">ABS(I131-I124)</f>
        <v>0.16000008600000015</v>
      </c>
      <c r="P131" s="8">
        <f t="shared" si="36"/>
        <v>332648.12999999989</v>
      </c>
      <c r="Q131" s="13">
        <f t="shared" si="37"/>
        <v>0.26999950999999989</v>
      </c>
      <c r="R131" s="12">
        <f t="shared" si="38"/>
        <v>0</v>
      </c>
      <c r="S131" s="6">
        <f t="shared" si="49"/>
        <v>2631412</v>
      </c>
      <c r="T131" s="6">
        <f t="shared" si="50"/>
        <v>2.3999996219999993</v>
      </c>
      <c r="U131" s="6">
        <f t="shared" si="51"/>
        <v>0</v>
      </c>
    </row>
    <row r="132" spans="1:21" x14ac:dyDescent="0.25">
      <c r="A132" s="2">
        <v>129</v>
      </c>
      <c r="B132">
        <v>2</v>
      </c>
      <c r="C132">
        <v>1</v>
      </c>
      <c r="D132">
        <v>0</v>
      </c>
      <c r="E132">
        <v>2</v>
      </c>
      <c r="G132">
        <v>-1521047</v>
      </c>
      <c r="H132">
        <v>10.80000019</v>
      </c>
      <c r="I132">
        <v>2.329999924</v>
      </c>
      <c r="J132" s="8">
        <f t="shared" si="34"/>
        <v>382930.5</v>
      </c>
      <c r="K132" s="8">
        <f t="shared" si="59"/>
        <v>0.30999946999999928</v>
      </c>
      <c r="L132" s="8">
        <f t="shared" si="59"/>
        <v>0</v>
      </c>
      <c r="M132" s="6">
        <f t="shared" si="29"/>
        <v>340277559</v>
      </c>
      <c r="N132" s="6">
        <f t="shared" si="30"/>
        <v>55.630000119999998</v>
      </c>
      <c r="O132" s="10">
        <f t="shared" si="30"/>
        <v>0.16000008600000015</v>
      </c>
      <c r="P132" s="8">
        <f t="shared" si="36"/>
        <v>327232.37999999989</v>
      </c>
      <c r="Q132" s="13">
        <f t="shared" si="37"/>
        <v>0.27000046000000033</v>
      </c>
      <c r="R132" s="12">
        <f t="shared" si="38"/>
        <v>0</v>
      </c>
      <c r="S132" s="6">
        <f t="shared" si="49"/>
        <v>2573668.75</v>
      </c>
      <c r="T132" s="6">
        <f t="shared" si="50"/>
        <v>2.4099998469999999</v>
      </c>
      <c r="U132" s="6">
        <f t="shared" si="51"/>
        <v>0</v>
      </c>
    </row>
    <row r="133" spans="1:21" x14ac:dyDescent="0.25">
      <c r="A133" s="2">
        <v>130</v>
      </c>
      <c r="B133">
        <v>2</v>
      </c>
      <c r="C133">
        <v>1</v>
      </c>
      <c r="D133">
        <v>0</v>
      </c>
      <c r="E133">
        <v>3</v>
      </c>
      <c r="G133">
        <v>-510412.94</v>
      </c>
      <c r="H133">
        <v>11.630000109999999</v>
      </c>
      <c r="I133">
        <v>2.329999924</v>
      </c>
      <c r="J133" s="8">
        <f t="shared" si="34"/>
        <v>1010634.06</v>
      </c>
      <c r="K133" s="8">
        <f t="shared" si="59"/>
        <v>0.82999991999999878</v>
      </c>
      <c r="L133" s="8">
        <f t="shared" si="59"/>
        <v>0</v>
      </c>
      <c r="M133" s="6">
        <f t="shared" si="29"/>
        <v>349682220.94</v>
      </c>
      <c r="N133" s="6">
        <f t="shared" si="30"/>
        <v>58.249997140000005</v>
      </c>
      <c r="O133" s="10">
        <f t="shared" si="30"/>
        <v>0.16000008600000015</v>
      </c>
      <c r="P133" s="8">
        <f t="shared" si="36"/>
        <v>326887.37000000005</v>
      </c>
      <c r="Q133" s="13">
        <f t="shared" si="37"/>
        <v>0.2700004499999995</v>
      </c>
      <c r="R133" s="12">
        <f t="shared" si="38"/>
        <v>0</v>
      </c>
      <c r="S133" s="6">
        <f t="shared" si="49"/>
        <v>2712233.31</v>
      </c>
      <c r="T133" s="6">
        <f t="shared" si="50"/>
        <v>2.3900003389999984</v>
      </c>
      <c r="U133" s="6">
        <f t="shared" si="51"/>
        <v>0</v>
      </c>
    </row>
    <row r="134" spans="1:21" x14ac:dyDescent="0.25">
      <c r="A134" s="2">
        <v>131</v>
      </c>
      <c r="B134">
        <v>2</v>
      </c>
      <c r="C134">
        <v>1</v>
      </c>
      <c r="D134">
        <v>0</v>
      </c>
      <c r="E134">
        <v>4</v>
      </c>
      <c r="G134">
        <v>-1349674.25</v>
      </c>
      <c r="H134">
        <v>10.93999958</v>
      </c>
      <c r="I134">
        <v>2.329999924</v>
      </c>
      <c r="J134" s="8">
        <f t="shared" si="34"/>
        <v>839261.31</v>
      </c>
      <c r="K134" s="8">
        <f t="shared" si="59"/>
        <v>0.69000052999999895</v>
      </c>
      <c r="L134" s="8">
        <f t="shared" si="59"/>
        <v>0</v>
      </c>
      <c r="M134" s="6">
        <f t="shared" si="29"/>
        <v>333764842.25</v>
      </c>
      <c r="N134" s="6">
        <f t="shared" si="30"/>
        <v>57.670001030000002</v>
      </c>
      <c r="O134" s="10">
        <f t="shared" si="30"/>
        <v>0.16000008600000015</v>
      </c>
      <c r="P134" s="8">
        <f t="shared" si="36"/>
        <v>313185</v>
      </c>
      <c r="Q134" s="13">
        <f t="shared" si="37"/>
        <v>0.23999977000000072</v>
      </c>
      <c r="R134" s="12">
        <f t="shared" si="38"/>
        <v>0</v>
      </c>
      <c r="S134" s="6">
        <f t="shared" si="49"/>
        <v>2602578.75</v>
      </c>
      <c r="T134" s="6">
        <f t="shared" si="50"/>
        <v>2.3699998850000004</v>
      </c>
      <c r="U134" s="6">
        <f t="shared" si="51"/>
        <v>0</v>
      </c>
    </row>
    <row r="135" spans="1:21" x14ac:dyDescent="0.25">
      <c r="A135" s="2">
        <v>132</v>
      </c>
      <c r="B135">
        <v>2</v>
      </c>
      <c r="C135">
        <v>1</v>
      </c>
      <c r="D135">
        <v>0</v>
      </c>
      <c r="E135">
        <v>5</v>
      </c>
      <c r="G135">
        <v>-1982487.88</v>
      </c>
      <c r="H135">
        <v>10.40999985</v>
      </c>
      <c r="I135">
        <v>2.329999924</v>
      </c>
      <c r="J135" s="8">
        <f t="shared" si="34"/>
        <v>632813.62999999989</v>
      </c>
      <c r="K135" s="8">
        <f t="shared" si="59"/>
        <v>0.52999973000000011</v>
      </c>
      <c r="L135" s="8">
        <f t="shared" si="59"/>
        <v>0</v>
      </c>
      <c r="M135" s="6">
        <f t="shared" si="29"/>
        <v>315318391.88</v>
      </c>
      <c r="N135" s="6">
        <f t="shared" si="30"/>
        <v>58.179996490000001</v>
      </c>
      <c r="O135" s="10">
        <f t="shared" si="30"/>
        <v>0.16000008600000015</v>
      </c>
      <c r="P135" s="8">
        <f t="shared" si="36"/>
        <v>273206.37000000011</v>
      </c>
      <c r="Q135" s="13">
        <f t="shared" si="37"/>
        <v>0.26000023000000105</v>
      </c>
      <c r="R135" s="12">
        <f t="shared" si="38"/>
        <v>0</v>
      </c>
      <c r="S135" s="6">
        <f t="shared" si="49"/>
        <v>2457768.62</v>
      </c>
      <c r="T135" s="6">
        <f t="shared" si="50"/>
        <v>2.4200000790000002</v>
      </c>
      <c r="U135" s="6">
        <f t="shared" si="51"/>
        <v>0</v>
      </c>
    </row>
    <row r="136" spans="1:21" x14ac:dyDescent="0.25">
      <c r="A136" s="2">
        <v>133</v>
      </c>
      <c r="B136">
        <v>2</v>
      </c>
      <c r="C136">
        <v>1</v>
      </c>
      <c r="D136">
        <v>0</v>
      </c>
      <c r="E136">
        <v>6</v>
      </c>
      <c r="G136">
        <v>-4122130.5</v>
      </c>
      <c r="H136">
        <v>8.4499998089999995</v>
      </c>
      <c r="I136">
        <v>2.329999924</v>
      </c>
      <c r="J136" s="8">
        <f t="shared" si="34"/>
        <v>2139642.62</v>
      </c>
      <c r="K136" s="8">
        <f t="shared" si="59"/>
        <v>1.9600000410000007</v>
      </c>
      <c r="L136" s="8">
        <f t="shared" si="59"/>
        <v>0</v>
      </c>
      <c r="M136" s="6">
        <f t="shared" si="29"/>
        <v>273405330.5</v>
      </c>
      <c r="N136" s="6">
        <f t="shared" si="30"/>
        <v>56.350003241000003</v>
      </c>
      <c r="O136" s="10">
        <f t="shared" si="30"/>
        <v>0.170000076</v>
      </c>
      <c r="P136" s="8">
        <f t="shared" si="36"/>
        <v>228822.5</v>
      </c>
      <c r="Q136" s="13">
        <f t="shared" si="37"/>
        <v>0.25</v>
      </c>
      <c r="R136" s="12">
        <f t="shared" si="38"/>
        <v>0</v>
      </c>
      <c r="S136" s="6">
        <f t="shared" si="49"/>
        <v>2139067</v>
      </c>
      <c r="T136" s="6">
        <f t="shared" si="50"/>
        <v>97.519999499000008</v>
      </c>
      <c r="U136" s="6">
        <f t="shared" si="51"/>
        <v>0</v>
      </c>
    </row>
    <row r="137" spans="1:21" x14ac:dyDescent="0.25">
      <c r="A137" s="2">
        <v>134</v>
      </c>
      <c r="B137">
        <v>2</v>
      </c>
      <c r="C137">
        <v>1</v>
      </c>
      <c r="D137">
        <v>1</v>
      </c>
      <c r="E137">
        <v>0</v>
      </c>
      <c r="G137">
        <v>86522368</v>
      </c>
      <c r="H137">
        <v>36.83000183</v>
      </c>
      <c r="I137">
        <v>2.369999886</v>
      </c>
      <c r="M137" s="6">
        <f t="shared" si="29"/>
        <v>88403706</v>
      </c>
      <c r="N137" s="6">
        <f t="shared" si="30"/>
        <v>26.320001600000001</v>
      </c>
      <c r="O137" s="10">
        <f t="shared" si="30"/>
        <v>3.9999962E-2</v>
      </c>
      <c r="P137" s="8">
        <f t="shared" si="36"/>
        <v>7809952</v>
      </c>
      <c r="Q137" s="13">
        <f t="shared" si="37"/>
        <v>1.75</v>
      </c>
      <c r="R137" s="12">
        <f t="shared" si="38"/>
        <v>0</v>
      </c>
      <c r="S137" s="6">
        <f t="shared" si="49"/>
        <v>23037892</v>
      </c>
      <c r="T137" s="6">
        <f t="shared" si="50"/>
        <v>3.2600021399999974</v>
      </c>
      <c r="U137" s="6">
        <f t="shared" si="51"/>
        <v>0</v>
      </c>
    </row>
    <row r="138" spans="1:21" x14ac:dyDescent="0.25">
      <c r="A138" s="2">
        <v>135</v>
      </c>
      <c r="B138">
        <v>2</v>
      </c>
      <c r="C138">
        <v>1</v>
      </c>
      <c r="D138">
        <v>1</v>
      </c>
      <c r="E138">
        <v>1</v>
      </c>
      <c r="G138">
        <v>89549272</v>
      </c>
      <c r="H138">
        <v>37.619998930000001</v>
      </c>
      <c r="I138">
        <v>2.369999886</v>
      </c>
      <c r="J138" s="8">
        <f t="shared" ref="J138" si="61">ABS(G138-G137)</f>
        <v>3026904</v>
      </c>
      <c r="K138" s="8">
        <f t="shared" ref="K138:L143" si="62">ABS(H138-H137)</f>
        <v>0.78999710000000078</v>
      </c>
      <c r="L138" s="8">
        <f t="shared" si="62"/>
        <v>0</v>
      </c>
      <c r="M138" s="6">
        <f t="shared" si="29"/>
        <v>90687388.5</v>
      </c>
      <c r="N138" s="6">
        <f t="shared" si="30"/>
        <v>26.509999270000002</v>
      </c>
      <c r="O138" s="10">
        <f t="shared" si="30"/>
        <v>3.9999962E-2</v>
      </c>
      <c r="P138" s="8">
        <f t="shared" si="36"/>
        <v>7847968</v>
      </c>
      <c r="Q138" s="13">
        <f t="shared" si="37"/>
        <v>1.7700004599999986</v>
      </c>
      <c r="R138" s="12">
        <f t="shared" si="38"/>
        <v>0</v>
      </c>
      <c r="S138" s="6">
        <f t="shared" si="49"/>
        <v>23370524</v>
      </c>
      <c r="T138" s="6">
        <f t="shared" si="50"/>
        <v>3.2700004599999986</v>
      </c>
      <c r="U138" s="6">
        <f t="shared" si="51"/>
        <v>0</v>
      </c>
    </row>
    <row r="139" spans="1:21" x14ac:dyDescent="0.25">
      <c r="A139" s="2">
        <v>136</v>
      </c>
      <c r="B139">
        <v>2</v>
      </c>
      <c r="C139">
        <v>1</v>
      </c>
      <c r="D139">
        <v>1</v>
      </c>
      <c r="E139">
        <v>2</v>
      </c>
      <c r="G139">
        <v>87834336</v>
      </c>
      <c r="H139">
        <v>37.200000760000002</v>
      </c>
      <c r="I139">
        <v>2.369999886</v>
      </c>
      <c r="J139" s="8">
        <f t="shared" si="40"/>
        <v>1714936</v>
      </c>
      <c r="K139" s="8">
        <f t="shared" si="62"/>
        <v>0.4199981699999995</v>
      </c>
      <c r="L139" s="8">
        <f t="shared" si="62"/>
        <v>0</v>
      </c>
      <c r="M139" s="6">
        <f t="shared" si="29"/>
        <v>89355383</v>
      </c>
      <c r="N139" s="6">
        <f t="shared" si="30"/>
        <v>26.400000570000003</v>
      </c>
      <c r="O139" s="10">
        <f t="shared" ref="O139:O202" si="63">ABS(I139-I132)</f>
        <v>3.9999962E-2</v>
      </c>
      <c r="P139" s="8">
        <f t="shared" si="36"/>
        <v>7827408</v>
      </c>
      <c r="Q139" s="13">
        <f t="shared" si="37"/>
        <v>1.75</v>
      </c>
      <c r="R139" s="12">
        <f t="shared" si="38"/>
        <v>0</v>
      </c>
      <c r="S139" s="6">
        <f t="shared" si="49"/>
        <v>23166280</v>
      </c>
      <c r="T139" s="6">
        <f t="shared" si="50"/>
        <v>3.2700004500000048</v>
      </c>
      <c r="U139" s="6">
        <f t="shared" si="51"/>
        <v>0</v>
      </c>
    </row>
    <row r="140" spans="1:21" x14ac:dyDescent="0.25">
      <c r="A140" s="2">
        <v>137</v>
      </c>
      <c r="B140">
        <v>2</v>
      </c>
      <c r="C140">
        <v>1</v>
      </c>
      <c r="D140">
        <v>1</v>
      </c>
      <c r="E140">
        <v>3</v>
      </c>
      <c r="G140">
        <v>91467216</v>
      </c>
      <c r="H140">
        <v>38.25</v>
      </c>
      <c r="I140">
        <v>2.369999886</v>
      </c>
      <c r="J140" s="8">
        <f t="shared" si="40"/>
        <v>3632880</v>
      </c>
      <c r="K140" s="8">
        <f t="shared" si="62"/>
        <v>1.0499992399999982</v>
      </c>
      <c r="L140" s="8">
        <f t="shared" si="62"/>
        <v>0</v>
      </c>
      <c r="M140" s="6">
        <f t="shared" ref="M140:M203" si="64">ABS(G140-G133)</f>
        <v>91977628.939999998</v>
      </c>
      <c r="N140" s="6">
        <f t="shared" ref="N140:N203" si="65">ABS(H140-H133)</f>
        <v>26.619999890000003</v>
      </c>
      <c r="O140" s="10">
        <f t="shared" si="63"/>
        <v>3.9999962E-2</v>
      </c>
      <c r="P140" s="8">
        <f t="shared" si="36"/>
        <v>7731552</v>
      </c>
      <c r="Q140" s="13">
        <f t="shared" si="37"/>
        <v>1.7700004599999986</v>
      </c>
      <c r="R140" s="12">
        <f t="shared" si="38"/>
        <v>0</v>
      </c>
      <c r="S140" s="6">
        <f t="shared" si="49"/>
        <v>23394968</v>
      </c>
      <c r="T140" s="6">
        <f t="shared" si="50"/>
        <v>3.2799987799999997</v>
      </c>
      <c r="U140" s="6">
        <f t="shared" si="51"/>
        <v>0</v>
      </c>
    </row>
    <row r="141" spans="1:21" x14ac:dyDescent="0.25">
      <c r="A141" s="2">
        <v>138</v>
      </c>
      <c r="B141">
        <v>2</v>
      </c>
      <c r="C141">
        <v>1</v>
      </c>
      <c r="D141">
        <v>1</v>
      </c>
      <c r="E141">
        <v>4</v>
      </c>
      <c r="G141">
        <v>86112464</v>
      </c>
      <c r="H141">
        <v>37.180000309999997</v>
      </c>
      <c r="I141">
        <v>2.380000114</v>
      </c>
      <c r="J141" s="8">
        <f t="shared" si="40"/>
        <v>5354752</v>
      </c>
      <c r="K141" s="8">
        <f t="shared" si="62"/>
        <v>1.0699996900000031</v>
      </c>
      <c r="L141" s="8">
        <f t="shared" si="62"/>
        <v>1.0000228E-2</v>
      </c>
      <c r="M141" s="6">
        <f t="shared" si="64"/>
        <v>87462138.25</v>
      </c>
      <c r="N141" s="6">
        <f t="shared" si="65"/>
        <v>26.240000729999998</v>
      </c>
      <c r="O141" s="10">
        <f t="shared" si="63"/>
        <v>5.000019E-2</v>
      </c>
      <c r="P141" s="8">
        <f t="shared" si="36"/>
        <v>7088592</v>
      </c>
      <c r="Q141" s="13">
        <f t="shared" si="37"/>
        <v>1.6899986299999981</v>
      </c>
      <c r="R141" s="12">
        <f t="shared" si="38"/>
        <v>0</v>
      </c>
      <c r="S141" s="6">
        <f t="shared" si="49"/>
        <v>21920680</v>
      </c>
      <c r="T141" s="6">
        <f t="shared" si="50"/>
        <v>3.2299995499999952</v>
      </c>
      <c r="U141" s="6">
        <f t="shared" si="51"/>
        <v>1.0000228E-2</v>
      </c>
    </row>
    <row r="142" spans="1:21" x14ac:dyDescent="0.25">
      <c r="A142" s="2">
        <v>139</v>
      </c>
      <c r="B142">
        <v>2</v>
      </c>
      <c r="C142">
        <v>1</v>
      </c>
      <c r="D142">
        <v>1</v>
      </c>
      <c r="E142">
        <v>5</v>
      </c>
      <c r="G142">
        <v>80276064</v>
      </c>
      <c r="H142">
        <v>36.659999849999998</v>
      </c>
      <c r="I142">
        <v>2.380000114</v>
      </c>
      <c r="J142" s="8">
        <f t="shared" si="40"/>
        <v>5836400</v>
      </c>
      <c r="K142" s="8">
        <f t="shared" si="62"/>
        <v>0.52000045999999855</v>
      </c>
      <c r="L142" s="8">
        <f t="shared" si="62"/>
        <v>0</v>
      </c>
      <c r="M142" s="6">
        <f t="shared" si="64"/>
        <v>82258551.879999995</v>
      </c>
      <c r="N142" s="6">
        <f t="shared" si="65"/>
        <v>26.25</v>
      </c>
      <c r="O142" s="10">
        <f t="shared" si="63"/>
        <v>5.000019E-2</v>
      </c>
      <c r="P142" s="8">
        <f t="shared" si="36"/>
        <v>6641808</v>
      </c>
      <c r="Q142" s="13">
        <f t="shared" si="37"/>
        <v>1.6899986299999981</v>
      </c>
      <c r="R142" s="12">
        <f t="shared" si="38"/>
        <v>0</v>
      </c>
      <c r="S142" s="6">
        <f t="shared" si="49"/>
        <v>20535056</v>
      </c>
      <c r="T142" s="6">
        <f t="shared" si="50"/>
        <v>3.2000007699999955</v>
      </c>
      <c r="U142" s="6">
        <f t="shared" si="51"/>
        <v>1.0000228E-2</v>
      </c>
    </row>
    <row r="143" spans="1:21" x14ac:dyDescent="0.25">
      <c r="A143" s="2">
        <v>140</v>
      </c>
      <c r="B143">
        <v>2</v>
      </c>
      <c r="C143">
        <v>1</v>
      </c>
      <c r="D143">
        <v>1</v>
      </c>
      <c r="E143">
        <v>6</v>
      </c>
      <c r="G143">
        <v>66540980</v>
      </c>
      <c r="H143">
        <v>33.97000122</v>
      </c>
      <c r="I143">
        <v>2.380000114</v>
      </c>
      <c r="J143" s="8">
        <f t="shared" si="40"/>
        <v>13735084</v>
      </c>
      <c r="K143" s="8">
        <f t="shared" si="62"/>
        <v>2.6899986299999981</v>
      </c>
      <c r="L143" s="8">
        <f t="shared" si="62"/>
        <v>0</v>
      </c>
      <c r="M143" s="6">
        <f t="shared" si="64"/>
        <v>70663110.5</v>
      </c>
      <c r="N143" s="6">
        <f t="shared" si="65"/>
        <v>25.520001411000003</v>
      </c>
      <c r="O143" s="10">
        <f t="shared" si="63"/>
        <v>5.000019E-2</v>
      </c>
      <c r="P143" s="8">
        <f t="shared" si="36"/>
        <v>5488916</v>
      </c>
      <c r="Q143" s="13">
        <f t="shared" si="37"/>
        <v>1.5</v>
      </c>
      <c r="R143" s="12">
        <f t="shared" si="38"/>
        <v>0</v>
      </c>
      <c r="S143" s="6">
        <f t="shared" si="49"/>
        <v>17458440</v>
      </c>
      <c r="T143" s="6">
        <f t="shared" si="50"/>
        <v>3.1000003800000009</v>
      </c>
      <c r="U143" s="6">
        <f t="shared" si="51"/>
        <v>1.0000228E-2</v>
      </c>
    </row>
    <row r="144" spans="1:21" x14ac:dyDescent="0.25">
      <c r="A144" s="2">
        <v>141</v>
      </c>
      <c r="B144">
        <v>2</v>
      </c>
      <c r="C144">
        <v>1</v>
      </c>
      <c r="D144">
        <v>2</v>
      </c>
      <c r="E144">
        <v>0</v>
      </c>
      <c r="G144">
        <v>367135040</v>
      </c>
      <c r="H144">
        <v>72.599998470000003</v>
      </c>
      <c r="I144">
        <v>2.4900000100000002</v>
      </c>
      <c r="M144" s="6">
        <f t="shared" si="64"/>
        <v>280612672</v>
      </c>
      <c r="N144" s="6">
        <f t="shared" si="65"/>
        <v>35.769996640000002</v>
      </c>
      <c r="O144" s="10">
        <f t="shared" si="63"/>
        <v>0.12000012400000015</v>
      </c>
      <c r="P144" s="8">
        <f t="shared" si="36"/>
        <v>32415232</v>
      </c>
      <c r="Q144" s="13">
        <f t="shared" si="37"/>
        <v>7.1899948100000017</v>
      </c>
      <c r="R144" s="12">
        <f t="shared" si="38"/>
        <v>0</v>
      </c>
      <c r="S144" s="6">
        <f t="shared" si="49"/>
        <v>80035968</v>
      </c>
      <c r="T144" s="6">
        <f t="shared" si="50"/>
        <v>5.0899963300000053</v>
      </c>
      <c r="U144" s="6">
        <f t="shared" si="51"/>
        <v>1.9999981000000222E-2</v>
      </c>
    </row>
    <row r="145" spans="1:21" x14ac:dyDescent="0.25">
      <c r="A145" s="2">
        <v>142</v>
      </c>
      <c r="B145">
        <v>2</v>
      </c>
      <c r="C145">
        <v>1</v>
      </c>
      <c r="D145">
        <v>2</v>
      </c>
      <c r="E145">
        <v>1</v>
      </c>
      <c r="G145">
        <v>375752704</v>
      </c>
      <c r="H145">
        <v>75</v>
      </c>
      <c r="I145">
        <v>2.4900000100000002</v>
      </c>
      <c r="J145" s="8">
        <f t="shared" ref="J145" si="66">ABS(G145-G144)</f>
        <v>8617664</v>
      </c>
      <c r="K145" s="8">
        <f t="shared" ref="K145:L150" si="67">ABS(H145-H144)</f>
        <v>2.4000015299999973</v>
      </c>
      <c r="L145" s="8">
        <f t="shared" si="67"/>
        <v>0</v>
      </c>
      <c r="M145" s="6">
        <f t="shared" si="64"/>
        <v>286203432</v>
      </c>
      <c r="N145" s="6">
        <f t="shared" si="65"/>
        <v>37.380001069999999</v>
      </c>
      <c r="O145" s="10">
        <f t="shared" si="63"/>
        <v>0.12000012400000015</v>
      </c>
      <c r="P145" s="8">
        <f t="shared" si="36"/>
        <v>32502464</v>
      </c>
      <c r="Q145" s="13">
        <f t="shared" si="37"/>
        <v>7.4400024400000007</v>
      </c>
      <c r="R145" s="12">
        <f t="shared" si="38"/>
        <v>0</v>
      </c>
      <c r="S145" s="6">
        <f t="shared" si="49"/>
        <v>80619776</v>
      </c>
      <c r="T145" s="6">
        <f t="shared" si="50"/>
        <v>5.2300033599999978</v>
      </c>
      <c r="U145" s="6">
        <f t="shared" si="51"/>
        <v>1.9999981000000222E-2</v>
      </c>
    </row>
    <row r="146" spans="1:21" x14ac:dyDescent="0.25">
      <c r="A146" s="2">
        <v>143</v>
      </c>
      <c r="B146">
        <v>2</v>
      </c>
      <c r="C146">
        <v>1</v>
      </c>
      <c r="D146">
        <v>2</v>
      </c>
      <c r="E146">
        <v>2</v>
      </c>
      <c r="G146">
        <v>371182688</v>
      </c>
      <c r="H146">
        <v>73.760002139999997</v>
      </c>
      <c r="I146">
        <v>2.4900000100000002</v>
      </c>
      <c r="J146" s="8">
        <f t="shared" si="34"/>
        <v>4570016</v>
      </c>
      <c r="K146" s="8">
        <f t="shared" si="67"/>
        <v>1.2399978600000026</v>
      </c>
      <c r="L146" s="8">
        <f t="shared" si="67"/>
        <v>0</v>
      </c>
      <c r="M146" s="6">
        <f t="shared" si="64"/>
        <v>283348352</v>
      </c>
      <c r="N146" s="6">
        <f t="shared" si="65"/>
        <v>36.560001379999996</v>
      </c>
      <c r="O146" s="10">
        <f t="shared" si="63"/>
        <v>0.12000012400000015</v>
      </c>
      <c r="P146" s="8">
        <f t="shared" si="36"/>
        <v>32426176</v>
      </c>
      <c r="Q146" s="13">
        <f t="shared" si="37"/>
        <v>7.3300018300000005</v>
      </c>
      <c r="R146" s="12">
        <f t="shared" si="38"/>
        <v>0</v>
      </c>
      <c r="S146" s="6">
        <f t="shared" si="49"/>
        <v>80358976</v>
      </c>
      <c r="T146" s="6">
        <f t="shared" si="50"/>
        <v>5.1500015299999973</v>
      </c>
      <c r="U146" s="6">
        <f t="shared" si="51"/>
        <v>1.9999981000000222E-2</v>
      </c>
    </row>
    <row r="147" spans="1:21" x14ac:dyDescent="0.25">
      <c r="A147" s="2">
        <v>144</v>
      </c>
      <c r="B147">
        <v>2</v>
      </c>
      <c r="C147">
        <v>1</v>
      </c>
      <c r="D147">
        <v>2</v>
      </c>
      <c r="E147">
        <v>3</v>
      </c>
      <c r="G147">
        <v>381005760</v>
      </c>
      <c r="H147">
        <v>77.540000919999997</v>
      </c>
      <c r="I147">
        <v>2.4900000100000002</v>
      </c>
      <c r="J147" s="8">
        <f t="shared" si="34"/>
        <v>9823072</v>
      </c>
      <c r="K147" s="8">
        <f t="shared" si="67"/>
        <v>3.7799987799999997</v>
      </c>
      <c r="L147" s="8">
        <f t="shared" si="67"/>
        <v>0</v>
      </c>
      <c r="M147" s="6">
        <f t="shared" si="64"/>
        <v>289538544</v>
      </c>
      <c r="N147" s="6">
        <f t="shared" si="65"/>
        <v>39.290000919999997</v>
      </c>
      <c r="O147" s="10">
        <f t="shared" si="63"/>
        <v>0.12000012400000015</v>
      </c>
      <c r="P147" s="8">
        <f t="shared" si="36"/>
        <v>31833952</v>
      </c>
      <c r="Q147" s="13">
        <f t="shared" si="37"/>
        <v>7.6600036699999947</v>
      </c>
      <c r="R147" s="12">
        <f t="shared" si="38"/>
        <v>0</v>
      </c>
      <c r="S147" s="6">
        <f t="shared" si="49"/>
        <v>80340480</v>
      </c>
      <c r="T147" s="6">
        <f t="shared" si="50"/>
        <v>5.4100036699999947</v>
      </c>
      <c r="U147" s="6">
        <f t="shared" si="51"/>
        <v>1.9999981000000222E-2</v>
      </c>
    </row>
    <row r="148" spans="1:21" x14ac:dyDescent="0.25">
      <c r="A148" s="2">
        <v>145</v>
      </c>
      <c r="B148">
        <v>2</v>
      </c>
      <c r="C148">
        <v>1</v>
      </c>
      <c r="D148">
        <v>2</v>
      </c>
      <c r="E148">
        <v>4</v>
      </c>
      <c r="G148">
        <v>361215680</v>
      </c>
      <c r="H148">
        <v>75.730003359999998</v>
      </c>
      <c r="I148">
        <v>2.4900000100000002</v>
      </c>
      <c r="J148" s="8">
        <f t="shared" si="34"/>
        <v>19790080</v>
      </c>
      <c r="K148" s="8">
        <f t="shared" si="67"/>
        <v>1.8099975599999993</v>
      </c>
      <c r="L148" s="8">
        <f t="shared" si="67"/>
        <v>0</v>
      </c>
      <c r="M148" s="6">
        <f t="shared" si="64"/>
        <v>275103216</v>
      </c>
      <c r="N148" s="6">
        <f t="shared" si="65"/>
        <v>38.550003050000001</v>
      </c>
      <c r="O148" s="10">
        <f t="shared" si="63"/>
        <v>0.10999989600000015</v>
      </c>
      <c r="P148" s="8">
        <f t="shared" si="36"/>
        <v>28800512</v>
      </c>
      <c r="Q148" s="13">
        <f t="shared" si="37"/>
        <v>7.1200027499999976</v>
      </c>
      <c r="R148" s="12">
        <f t="shared" si="38"/>
        <v>0</v>
      </c>
      <c r="S148" s="6">
        <f t="shared" si="49"/>
        <v>75062752</v>
      </c>
      <c r="T148" s="6">
        <f t="shared" si="50"/>
        <v>5.3000030500000008</v>
      </c>
      <c r="U148" s="6">
        <f t="shared" si="51"/>
        <v>9.9999909999999304E-3</v>
      </c>
    </row>
    <row r="149" spans="1:21" x14ac:dyDescent="0.25">
      <c r="A149" s="2">
        <v>146</v>
      </c>
      <c r="B149">
        <v>2</v>
      </c>
      <c r="C149">
        <v>1</v>
      </c>
      <c r="D149">
        <v>2</v>
      </c>
      <c r="E149">
        <v>5</v>
      </c>
      <c r="G149">
        <v>340191744</v>
      </c>
      <c r="H149">
        <v>75.680000309999997</v>
      </c>
      <c r="I149">
        <v>2.4900000100000002</v>
      </c>
      <c r="J149" s="8">
        <f t="shared" si="34"/>
        <v>21023936</v>
      </c>
      <c r="K149" s="8">
        <f t="shared" si="67"/>
        <v>5.0003050000000826E-2</v>
      </c>
      <c r="L149" s="8">
        <f t="shared" si="67"/>
        <v>0</v>
      </c>
      <c r="M149" s="6">
        <f t="shared" si="64"/>
        <v>259915680</v>
      </c>
      <c r="N149" s="6">
        <f t="shared" si="65"/>
        <v>39.020000459999999</v>
      </c>
      <c r="O149" s="10">
        <f t="shared" si="63"/>
        <v>0.10999989600000015</v>
      </c>
      <c r="P149" s="8">
        <f t="shared" si="36"/>
        <v>26855840</v>
      </c>
      <c r="Q149" s="13">
        <f t="shared" si="37"/>
        <v>7.0900039699999979</v>
      </c>
      <c r="R149" s="12">
        <f t="shared" si="38"/>
        <v>0</v>
      </c>
      <c r="S149" s="6">
        <f t="shared" si="49"/>
        <v>70327040</v>
      </c>
      <c r="T149" s="6">
        <f t="shared" si="50"/>
        <v>5.3099975599999993</v>
      </c>
      <c r="U149" s="6">
        <f t="shared" si="51"/>
        <v>9.9999909999999304E-3</v>
      </c>
    </row>
    <row r="150" spans="1:21" x14ac:dyDescent="0.25">
      <c r="A150" s="2">
        <v>147</v>
      </c>
      <c r="B150">
        <v>2</v>
      </c>
      <c r="C150">
        <v>1</v>
      </c>
      <c r="D150">
        <v>2</v>
      </c>
      <c r="E150">
        <v>6</v>
      </c>
      <c r="G150">
        <v>291047488</v>
      </c>
      <c r="H150">
        <v>70.86000061</v>
      </c>
      <c r="I150">
        <v>2.5</v>
      </c>
      <c r="J150" s="8">
        <f t="shared" si="34"/>
        <v>49144256</v>
      </c>
      <c r="K150" s="8">
        <f t="shared" si="67"/>
        <v>4.8199996999999968</v>
      </c>
      <c r="L150" s="8">
        <f t="shared" si="67"/>
        <v>9.9999899999998476E-3</v>
      </c>
      <c r="M150" s="6">
        <f t="shared" si="64"/>
        <v>224506508</v>
      </c>
      <c r="N150" s="6">
        <f t="shared" si="65"/>
        <v>36.88999939</v>
      </c>
      <c r="O150" s="10">
        <f t="shared" si="63"/>
        <v>0.119999886</v>
      </c>
      <c r="P150" s="8">
        <f t="shared" si="36"/>
        <v>21764288</v>
      </c>
      <c r="Q150" s="13">
        <f t="shared" si="37"/>
        <v>6.0599975599999993</v>
      </c>
      <c r="R150" s="12">
        <f t="shared" si="38"/>
        <v>0</v>
      </c>
      <c r="S150" s="6">
        <f t="shared" si="49"/>
        <v>59606016</v>
      </c>
      <c r="T150" s="6">
        <f t="shared" si="50"/>
        <v>5.0200042700000012</v>
      </c>
      <c r="U150" s="6">
        <f t="shared" si="51"/>
        <v>1.9999980999999778E-2</v>
      </c>
    </row>
    <row r="151" spans="1:21" x14ac:dyDescent="0.25">
      <c r="A151" s="2">
        <v>148</v>
      </c>
      <c r="B151">
        <v>2</v>
      </c>
      <c r="C151">
        <v>2</v>
      </c>
      <c r="D151">
        <v>0</v>
      </c>
      <c r="E151">
        <v>0</v>
      </c>
      <c r="G151">
        <v>40856456</v>
      </c>
      <c r="H151">
        <v>34.61000061</v>
      </c>
      <c r="I151">
        <v>2.880000114</v>
      </c>
      <c r="M151" s="6">
        <f t="shared" si="64"/>
        <v>326278584</v>
      </c>
      <c r="N151" s="6">
        <f t="shared" si="65"/>
        <v>37.989997860000003</v>
      </c>
      <c r="O151" s="10">
        <f t="shared" si="63"/>
        <v>0.39000010399999985</v>
      </c>
      <c r="P151" s="8">
        <f t="shared" si="36"/>
        <v>42737794</v>
      </c>
      <c r="Q151" s="13">
        <f t="shared" si="37"/>
        <v>24.100000380000001</v>
      </c>
      <c r="R151" s="12">
        <f t="shared" si="38"/>
        <v>0.55000019</v>
      </c>
      <c r="S151" s="6">
        <f t="shared" si="49"/>
        <v>7786724</v>
      </c>
      <c r="T151" s="6">
        <f t="shared" si="50"/>
        <v>2.5800018300000005</v>
      </c>
      <c r="U151" s="6">
        <f t="shared" si="51"/>
        <v>0</v>
      </c>
    </row>
    <row r="152" spans="1:21" x14ac:dyDescent="0.25">
      <c r="A152" s="2">
        <v>149</v>
      </c>
      <c r="B152">
        <v>2</v>
      </c>
      <c r="C152">
        <v>2</v>
      </c>
      <c r="D152">
        <v>0</v>
      </c>
      <c r="E152">
        <v>1</v>
      </c>
      <c r="G152">
        <v>42185176</v>
      </c>
      <c r="H152">
        <v>35.630001069999999</v>
      </c>
      <c r="I152">
        <v>2.880000114</v>
      </c>
      <c r="J152" s="8">
        <f t="shared" ref="J152" si="68">ABS(G152-G151)</f>
        <v>1328720</v>
      </c>
      <c r="K152" s="8">
        <f t="shared" ref="K152:L157" si="69">ABS(H152-H151)</f>
        <v>1.0200004599999986</v>
      </c>
      <c r="L152" s="8">
        <f t="shared" si="69"/>
        <v>0</v>
      </c>
      <c r="M152" s="6">
        <f t="shared" si="64"/>
        <v>333567528</v>
      </c>
      <c r="N152" s="6">
        <f t="shared" si="65"/>
        <v>39.369998930000001</v>
      </c>
      <c r="O152" s="10">
        <f t="shared" si="63"/>
        <v>0.39000010399999985</v>
      </c>
      <c r="P152" s="8">
        <f t="shared" si="36"/>
        <v>43323292.5</v>
      </c>
      <c r="Q152" s="13">
        <f t="shared" si="37"/>
        <v>24.520001409999999</v>
      </c>
      <c r="R152" s="12">
        <f t="shared" si="38"/>
        <v>0.55000019</v>
      </c>
      <c r="S152" s="6">
        <f t="shared" si="49"/>
        <v>7883800</v>
      </c>
      <c r="T152" s="6">
        <f t="shared" si="50"/>
        <v>2.6300010699999987</v>
      </c>
      <c r="U152" s="6">
        <f t="shared" si="51"/>
        <v>0</v>
      </c>
    </row>
    <row r="153" spans="1:21" x14ac:dyDescent="0.25">
      <c r="A153" s="2">
        <v>150</v>
      </c>
      <c r="B153">
        <v>2</v>
      </c>
      <c r="C153">
        <v>2</v>
      </c>
      <c r="D153">
        <v>0</v>
      </c>
      <c r="E153">
        <v>2</v>
      </c>
      <c r="G153">
        <v>41395372</v>
      </c>
      <c r="H153">
        <v>35.11000061</v>
      </c>
      <c r="I153">
        <v>2.880000114</v>
      </c>
      <c r="J153" s="8">
        <f t="shared" si="40"/>
        <v>789804</v>
      </c>
      <c r="K153" s="8">
        <f t="shared" si="69"/>
        <v>0.52000045999999855</v>
      </c>
      <c r="L153" s="8">
        <f t="shared" si="69"/>
        <v>0</v>
      </c>
      <c r="M153" s="6">
        <f t="shared" si="64"/>
        <v>329787316</v>
      </c>
      <c r="N153" s="6">
        <f t="shared" si="65"/>
        <v>38.650001529999997</v>
      </c>
      <c r="O153" s="10">
        <f t="shared" si="63"/>
        <v>0.39000010399999985</v>
      </c>
      <c r="P153" s="8">
        <f t="shared" si="36"/>
        <v>42916419</v>
      </c>
      <c r="Q153" s="13">
        <f t="shared" si="37"/>
        <v>24.310000420000001</v>
      </c>
      <c r="R153" s="12">
        <f t="shared" si="38"/>
        <v>0.55000019</v>
      </c>
      <c r="S153" s="6">
        <f t="shared" si="49"/>
        <v>7818380</v>
      </c>
      <c r="T153" s="6">
        <f t="shared" si="50"/>
        <v>2.5800018300000005</v>
      </c>
      <c r="U153" s="6">
        <f t="shared" si="51"/>
        <v>0</v>
      </c>
    </row>
    <row r="154" spans="1:21" x14ac:dyDescent="0.25">
      <c r="A154" s="2">
        <v>151</v>
      </c>
      <c r="B154">
        <v>2</v>
      </c>
      <c r="C154">
        <v>2</v>
      </c>
      <c r="D154">
        <v>0</v>
      </c>
      <c r="E154">
        <v>3</v>
      </c>
      <c r="G154">
        <v>42700544</v>
      </c>
      <c r="H154">
        <v>36.540000919999997</v>
      </c>
      <c r="I154">
        <v>2.880000114</v>
      </c>
      <c r="J154" s="8">
        <f t="shared" si="40"/>
        <v>1305172</v>
      </c>
      <c r="K154" s="8">
        <f t="shared" si="69"/>
        <v>1.4300003099999969</v>
      </c>
      <c r="L154" s="8">
        <f t="shared" si="69"/>
        <v>0</v>
      </c>
      <c r="M154" s="6">
        <f t="shared" si="64"/>
        <v>338305216</v>
      </c>
      <c r="N154" s="6">
        <f t="shared" si="65"/>
        <v>41</v>
      </c>
      <c r="O154" s="10">
        <f t="shared" si="63"/>
        <v>0.39000010399999985</v>
      </c>
      <c r="P154" s="8">
        <f t="shared" ref="P154:P217" si="70">ABS(G154-G133)</f>
        <v>43210956.939999998</v>
      </c>
      <c r="Q154" s="13">
        <f t="shared" ref="Q154:Q217" si="71">ABS(H154-H133)</f>
        <v>24.91000081</v>
      </c>
      <c r="R154" s="12">
        <f t="shared" ref="R154:R217" si="72">ABS(I154-I133)</f>
        <v>0.55000019</v>
      </c>
      <c r="S154" s="6">
        <f t="shared" si="49"/>
        <v>7859448</v>
      </c>
      <c r="T154" s="6">
        <f t="shared" si="50"/>
        <v>2.6700019899999958</v>
      </c>
      <c r="U154" s="6">
        <f t="shared" si="51"/>
        <v>0</v>
      </c>
    </row>
    <row r="155" spans="1:21" x14ac:dyDescent="0.25">
      <c r="A155" s="2">
        <v>152</v>
      </c>
      <c r="B155">
        <v>2</v>
      </c>
      <c r="C155">
        <v>2</v>
      </c>
      <c r="D155">
        <v>0</v>
      </c>
      <c r="E155">
        <v>4</v>
      </c>
      <c r="G155">
        <v>39550100</v>
      </c>
      <c r="H155">
        <v>35.38999939</v>
      </c>
      <c r="I155">
        <v>2.880000114</v>
      </c>
      <c r="J155" s="8">
        <f t="shared" si="40"/>
        <v>3150444</v>
      </c>
      <c r="K155" s="8">
        <f t="shared" si="69"/>
        <v>1.1500015299999973</v>
      </c>
      <c r="L155" s="8">
        <f t="shared" si="69"/>
        <v>0</v>
      </c>
      <c r="M155" s="6">
        <f t="shared" si="64"/>
        <v>321665580</v>
      </c>
      <c r="N155" s="6">
        <f t="shared" si="65"/>
        <v>40.340003969999998</v>
      </c>
      <c r="O155" s="10">
        <f t="shared" si="63"/>
        <v>0.39000010399999985</v>
      </c>
      <c r="P155" s="8">
        <f t="shared" si="70"/>
        <v>40899774.25</v>
      </c>
      <c r="Q155" s="13">
        <f t="shared" si="71"/>
        <v>24.449999810000001</v>
      </c>
      <c r="R155" s="12">
        <f t="shared" si="72"/>
        <v>0.55000019</v>
      </c>
      <c r="S155" s="6">
        <f t="shared" si="49"/>
        <v>7385384</v>
      </c>
      <c r="T155" s="6">
        <f t="shared" si="50"/>
        <v>2.6300010699999987</v>
      </c>
      <c r="U155" s="6">
        <f t="shared" si="51"/>
        <v>0</v>
      </c>
    </row>
    <row r="156" spans="1:21" x14ac:dyDescent="0.25">
      <c r="A156" s="2">
        <v>153</v>
      </c>
      <c r="B156">
        <v>2</v>
      </c>
      <c r="C156">
        <v>2</v>
      </c>
      <c r="D156">
        <v>0</v>
      </c>
      <c r="E156">
        <v>5</v>
      </c>
      <c r="G156">
        <v>35555440</v>
      </c>
      <c r="H156">
        <v>33.930000309999997</v>
      </c>
      <c r="I156">
        <v>2.880000114</v>
      </c>
      <c r="J156" s="8">
        <f t="shared" si="40"/>
        <v>3994660</v>
      </c>
      <c r="K156" s="8">
        <f t="shared" si="69"/>
        <v>1.4599990800000029</v>
      </c>
      <c r="L156" s="8">
        <f t="shared" si="69"/>
        <v>0</v>
      </c>
      <c r="M156" s="6">
        <f t="shared" si="64"/>
        <v>304636304</v>
      </c>
      <c r="N156" s="6">
        <f t="shared" si="65"/>
        <v>41.75</v>
      </c>
      <c r="O156" s="10">
        <f t="shared" si="63"/>
        <v>0.39000010399999985</v>
      </c>
      <c r="P156" s="8">
        <f t="shared" si="70"/>
        <v>37537927.880000003</v>
      </c>
      <c r="Q156" s="13">
        <f t="shared" si="71"/>
        <v>23.520000459999999</v>
      </c>
      <c r="R156" s="12">
        <f t="shared" si="72"/>
        <v>0.55000019</v>
      </c>
      <c r="S156" s="6">
        <f t="shared" si="49"/>
        <v>6838450</v>
      </c>
      <c r="T156" s="6">
        <f t="shared" si="50"/>
        <v>2.5900001599999953</v>
      </c>
      <c r="U156" s="6">
        <f t="shared" si="51"/>
        <v>0</v>
      </c>
    </row>
    <row r="157" spans="1:21" x14ac:dyDescent="0.25">
      <c r="A157" s="2">
        <v>154</v>
      </c>
      <c r="B157">
        <v>2</v>
      </c>
      <c r="C157">
        <v>2</v>
      </c>
      <c r="D157">
        <v>0</v>
      </c>
      <c r="E157">
        <v>6</v>
      </c>
      <c r="G157">
        <v>27637430</v>
      </c>
      <c r="H157">
        <v>30.350000380000001</v>
      </c>
      <c r="I157">
        <v>2.880000114</v>
      </c>
      <c r="J157" s="8">
        <f t="shared" si="40"/>
        <v>7918010</v>
      </c>
      <c r="K157" s="8">
        <f t="shared" si="69"/>
        <v>3.5799999299999961</v>
      </c>
      <c r="L157" s="8">
        <f t="shared" si="69"/>
        <v>0</v>
      </c>
      <c r="M157" s="6">
        <f t="shared" si="64"/>
        <v>263410058</v>
      </c>
      <c r="N157" s="6">
        <f t="shared" si="65"/>
        <v>40.510000230000003</v>
      </c>
      <c r="O157" s="10">
        <f t="shared" si="63"/>
        <v>0.380000114</v>
      </c>
      <c r="P157" s="8">
        <f t="shared" si="70"/>
        <v>31759560.5</v>
      </c>
      <c r="Q157" s="13">
        <f t="shared" si="71"/>
        <v>21.900000571</v>
      </c>
      <c r="R157" s="12">
        <f t="shared" si="72"/>
        <v>0.55000019</v>
      </c>
      <c r="S157" s="6">
        <f t="shared" si="49"/>
        <v>5764666</v>
      </c>
      <c r="T157" s="6">
        <f t="shared" si="50"/>
        <v>2.5100002299999993</v>
      </c>
      <c r="U157" s="6">
        <f t="shared" si="51"/>
        <v>0</v>
      </c>
    </row>
    <row r="158" spans="1:21" x14ac:dyDescent="0.25">
      <c r="A158" s="2">
        <v>155</v>
      </c>
      <c r="B158">
        <v>2</v>
      </c>
      <c r="C158">
        <v>2</v>
      </c>
      <c r="D158">
        <v>1</v>
      </c>
      <c r="E158">
        <v>0</v>
      </c>
      <c r="G158">
        <v>298012608</v>
      </c>
      <c r="H158">
        <v>117.5299988</v>
      </c>
      <c r="I158">
        <v>2.9500000480000002</v>
      </c>
      <c r="M158" s="6">
        <f t="shared" si="64"/>
        <v>257156152</v>
      </c>
      <c r="N158" s="6">
        <f t="shared" si="65"/>
        <v>82.919998190000001</v>
      </c>
      <c r="O158" s="10">
        <f t="shared" si="63"/>
        <v>6.9999934000000152E-2</v>
      </c>
      <c r="P158" s="8">
        <f t="shared" si="70"/>
        <v>211490240</v>
      </c>
      <c r="Q158" s="13">
        <f t="shared" si="71"/>
        <v>80.699996970000001</v>
      </c>
      <c r="R158" s="12">
        <f t="shared" si="72"/>
        <v>0.58000016200000015</v>
      </c>
      <c r="S158" s="6">
        <f t="shared" si="49"/>
        <v>45325456</v>
      </c>
      <c r="T158" s="6">
        <f t="shared" si="50"/>
        <v>7</v>
      </c>
      <c r="U158" s="6">
        <f t="shared" si="51"/>
        <v>0</v>
      </c>
    </row>
    <row r="159" spans="1:21" x14ac:dyDescent="0.25">
      <c r="A159" s="2">
        <v>156</v>
      </c>
      <c r="B159">
        <v>2</v>
      </c>
      <c r="C159">
        <v>2</v>
      </c>
      <c r="D159">
        <v>1</v>
      </c>
      <c r="E159">
        <v>1</v>
      </c>
      <c r="G159">
        <v>302252224</v>
      </c>
      <c r="H159">
        <v>122.7099991</v>
      </c>
      <c r="I159">
        <v>2.9500000480000002</v>
      </c>
      <c r="J159" s="8">
        <f t="shared" ref="J159:J220" si="73">ABS(G159-G158)</f>
        <v>4239616</v>
      </c>
      <c r="K159" s="8">
        <f t="shared" ref="K159:L164" si="74">ABS(H159-H158)</f>
        <v>5.1800003000000032</v>
      </c>
      <c r="L159" s="8">
        <f t="shared" si="74"/>
        <v>0</v>
      </c>
      <c r="M159" s="6">
        <f t="shared" si="64"/>
        <v>260067048</v>
      </c>
      <c r="N159" s="6">
        <f t="shared" si="65"/>
        <v>87.079998030000013</v>
      </c>
      <c r="O159" s="10">
        <f t="shared" si="63"/>
        <v>6.9999934000000152E-2</v>
      </c>
      <c r="P159" s="8">
        <f t="shared" si="70"/>
        <v>212702952</v>
      </c>
      <c r="Q159" s="13">
        <f t="shared" si="71"/>
        <v>85.090000169999996</v>
      </c>
      <c r="R159" s="12">
        <f t="shared" si="72"/>
        <v>0.58000016200000015</v>
      </c>
      <c r="S159" s="6">
        <f t="shared" si="49"/>
        <v>45473472</v>
      </c>
      <c r="T159" s="6">
        <f t="shared" si="50"/>
        <v>7.2799988000000013</v>
      </c>
      <c r="U159" s="6">
        <f t="shared" si="51"/>
        <v>0</v>
      </c>
    </row>
    <row r="160" spans="1:21" x14ac:dyDescent="0.25">
      <c r="A160" s="2">
        <v>157</v>
      </c>
      <c r="B160">
        <v>2</v>
      </c>
      <c r="C160">
        <v>2</v>
      </c>
      <c r="D160">
        <v>1</v>
      </c>
      <c r="E160">
        <v>2</v>
      </c>
      <c r="G160">
        <v>299577664</v>
      </c>
      <c r="H160">
        <v>120.3799973</v>
      </c>
      <c r="I160">
        <v>2.9500000480000002</v>
      </c>
      <c r="J160" s="8">
        <f t="shared" si="73"/>
        <v>2674560</v>
      </c>
      <c r="K160" s="8">
        <f t="shared" si="74"/>
        <v>2.3300018000000051</v>
      </c>
      <c r="L160" s="8">
        <f t="shared" si="74"/>
        <v>0</v>
      </c>
      <c r="M160" s="6">
        <f t="shared" si="64"/>
        <v>258182292</v>
      </c>
      <c r="N160" s="6">
        <f t="shared" si="65"/>
        <v>85.269996689999999</v>
      </c>
      <c r="O160" s="10">
        <f t="shared" si="63"/>
        <v>6.9999934000000152E-2</v>
      </c>
      <c r="P160" s="8">
        <f t="shared" si="70"/>
        <v>211743328</v>
      </c>
      <c r="Q160" s="13">
        <f t="shared" si="71"/>
        <v>83.179996539999991</v>
      </c>
      <c r="R160" s="12">
        <f t="shared" si="72"/>
        <v>0.58000016200000015</v>
      </c>
      <c r="S160" s="6">
        <f t="shared" si="49"/>
        <v>45339920</v>
      </c>
      <c r="T160" s="6">
        <f t="shared" si="50"/>
        <v>7.1499938999999983</v>
      </c>
      <c r="U160" s="6">
        <f t="shared" si="51"/>
        <v>0</v>
      </c>
    </row>
    <row r="161" spans="1:21" x14ac:dyDescent="0.25">
      <c r="A161" s="2">
        <v>158</v>
      </c>
      <c r="B161">
        <v>2</v>
      </c>
      <c r="C161">
        <v>2</v>
      </c>
      <c r="D161">
        <v>1</v>
      </c>
      <c r="E161">
        <v>3</v>
      </c>
      <c r="G161">
        <v>301254368</v>
      </c>
      <c r="H161">
        <v>128.2599945</v>
      </c>
      <c r="I161">
        <v>2.9500000480000002</v>
      </c>
      <c r="J161" s="8">
        <f t="shared" si="73"/>
        <v>1676704</v>
      </c>
      <c r="K161" s="8">
        <f t="shared" si="74"/>
        <v>7.8799972000000054</v>
      </c>
      <c r="L161" s="8">
        <f t="shared" si="74"/>
        <v>0</v>
      </c>
      <c r="M161" s="6">
        <f t="shared" si="64"/>
        <v>258553824</v>
      </c>
      <c r="N161" s="6">
        <f t="shared" si="65"/>
        <v>91.719993580000008</v>
      </c>
      <c r="O161" s="10">
        <f t="shared" si="63"/>
        <v>6.9999934000000152E-2</v>
      </c>
      <c r="P161" s="8">
        <f t="shared" si="70"/>
        <v>209787152</v>
      </c>
      <c r="Q161" s="13">
        <f t="shared" si="71"/>
        <v>90.009994500000005</v>
      </c>
      <c r="R161" s="12">
        <f t="shared" si="72"/>
        <v>0.58000016200000015</v>
      </c>
      <c r="S161" s="6">
        <f t="shared" si="49"/>
        <v>44790528</v>
      </c>
      <c r="T161" s="6">
        <f t="shared" si="50"/>
        <v>7.5899963000000099</v>
      </c>
      <c r="U161" s="6">
        <f t="shared" si="51"/>
        <v>0</v>
      </c>
    </row>
    <row r="162" spans="1:21" x14ac:dyDescent="0.25">
      <c r="A162" s="2">
        <v>159</v>
      </c>
      <c r="B162">
        <v>2</v>
      </c>
      <c r="C162">
        <v>2</v>
      </c>
      <c r="D162">
        <v>1</v>
      </c>
      <c r="E162">
        <v>4</v>
      </c>
      <c r="G162">
        <v>281797376</v>
      </c>
      <c r="H162">
        <v>124.0899963</v>
      </c>
      <c r="I162">
        <v>2.9500000480000002</v>
      </c>
      <c r="J162" s="8">
        <f t="shared" si="73"/>
        <v>19456992</v>
      </c>
      <c r="K162" s="8">
        <f t="shared" si="74"/>
        <v>4.1699982000000091</v>
      </c>
      <c r="L162" s="8">
        <f t="shared" si="74"/>
        <v>0</v>
      </c>
      <c r="M162" s="6">
        <f t="shared" si="64"/>
        <v>242247276</v>
      </c>
      <c r="N162" s="6">
        <f t="shared" si="65"/>
        <v>88.699996909999996</v>
      </c>
      <c r="O162" s="10">
        <f t="shared" si="63"/>
        <v>6.9999934000000152E-2</v>
      </c>
      <c r="P162" s="8">
        <f t="shared" si="70"/>
        <v>195684912</v>
      </c>
      <c r="Q162" s="13">
        <f t="shared" si="71"/>
        <v>86.909995989999999</v>
      </c>
      <c r="R162" s="12">
        <f t="shared" si="72"/>
        <v>0.56999993400000015</v>
      </c>
      <c r="S162" s="6">
        <f t="shared" si="49"/>
        <v>41485232</v>
      </c>
      <c r="T162" s="6">
        <f t="shared" si="50"/>
        <v>7.369995099999997</v>
      </c>
      <c r="U162" s="6">
        <f t="shared" si="51"/>
        <v>0</v>
      </c>
    </row>
    <row r="163" spans="1:21" x14ac:dyDescent="0.25">
      <c r="A163" s="2">
        <v>160</v>
      </c>
      <c r="B163">
        <v>2</v>
      </c>
      <c r="C163">
        <v>2</v>
      </c>
      <c r="D163">
        <v>1</v>
      </c>
      <c r="E163">
        <v>5</v>
      </c>
      <c r="G163">
        <v>260644400</v>
      </c>
      <c r="H163">
        <v>120.0999985</v>
      </c>
      <c r="I163">
        <v>2.9500000480000002</v>
      </c>
      <c r="J163" s="8">
        <f t="shared" si="73"/>
        <v>21152976</v>
      </c>
      <c r="K163" s="8">
        <f t="shared" si="74"/>
        <v>3.9899977999999976</v>
      </c>
      <c r="L163" s="8">
        <f t="shared" si="74"/>
        <v>0</v>
      </c>
      <c r="M163" s="6">
        <f t="shared" si="64"/>
        <v>225088960</v>
      </c>
      <c r="N163" s="6">
        <f t="shared" si="65"/>
        <v>86.169998190000001</v>
      </c>
      <c r="O163" s="10">
        <f t="shared" si="63"/>
        <v>6.9999934000000152E-2</v>
      </c>
      <c r="P163" s="8">
        <f t="shared" si="70"/>
        <v>180368336</v>
      </c>
      <c r="Q163" s="13">
        <f t="shared" si="71"/>
        <v>83.439998650000007</v>
      </c>
      <c r="R163" s="12">
        <f t="shared" si="72"/>
        <v>0.56999993400000015</v>
      </c>
      <c r="S163" s="6">
        <f t="shared" si="49"/>
        <v>38530608</v>
      </c>
      <c r="T163" s="6">
        <f t="shared" si="50"/>
        <v>7.150001599999996</v>
      </c>
      <c r="U163" s="6">
        <f t="shared" si="51"/>
        <v>0</v>
      </c>
    </row>
    <row r="164" spans="1:21" x14ac:dyDescent="0.25">
      <c r="A164" s="2">
        <v>161</v>
      </c>
      <c r="B164">
        <v>2</v>
      </c>
      <c r="C164">
        <v>2</v>
      </c>
      <c r="D164">
        <v>1</v>
      </c>
      <c r="E164">
        <v>6</v>
      </c>
      <c r="G164">
        <v>216971072</v>
      </c>
      <c r="H164">
        <v>107.5899963</v>
      </c>
      <c r="I164">
        <v>2.9500000480000002</v>
      </c>
      <c r="J164" s="8">
        <f t="shared" si="73"/>
        <v>43673328</v>
      </c>
      <c r="K164" s="8">
        <f t="shared" si="74"/>
        <v>12.510002200000002</v>
      </c>
      <c r="L164" s="8">
        <f t="shared" si="74"/>
        <v>0</v>
      </c>
      <c r="M164" s="6">
        <f t="shared" si="64"/>
        <v>189333642</v>
      </c>
      <c r="N164" s="6">
        <f t="shared" si="65"/>
        <v>77.239995919999998</v>
      </c>
      <c r="O164" s="10">
        <f t="shared" si="63"/>
        <v>6.9999934000000152E-2</v>
      </c>
      <c r="P164" s="8">
        <f t="shared" si="70"/>
        <v>150430092</v>
      </c>
      <c r="Q164" s="13">
        <f t="shared" si="71"/>
        <v>73.619995079999995</v>
      </c>
      <c r="R164" s="12">
        <f t="shared" si="72"/>
        <v>0.56999993400000015</v>
      </c>
      <c r="S164" s="6">
        <f t="shared" si="49"/>
        <v>32092816</v>
      </c>
      <c r="T164" s="6">
        <f t="shared" si="50"/>
        <v>6.4799956999999893</v>
      </c>
      <c r="U164" s="6">
        <f t="shared" si="51"/>
        <v>0</v>
      </c>
    </row>
    <row r="165" spans="1:21" x14ac:dyDescent="0.25">
      <c r="A165" s="2">
        <v>162</v>
      </c>
      <c r="B165">
        <v>2</v>
      </c>
      <c r="C165">
        <v>2</v>
      </c>
      <c r="D165">
        <v>2</v>
      </c>
      <c r="E165">
        <v>0</v>
      </c>
      <c r="G165">
        <v>1126790784</v>
      </c>
      <c r="H165">
        <v>318.5</v>
      </c>
      <c r="I165">
        <v>3.0899999139999998</v>
      </c>
      <c r="M165" s="6">
        <f t="shared" si="64"/>
        <v>828778176</v>
      </c>
      <c r="N165" s="6">
        <f t="shared" si="65"/>
        <v>200.97000120000001</v>
      </c>
      <c r="O165" s="10">
        <f t="shared" si="63"/>
        <v>0.1399998659999997</v>
      </c>
      <c r="P165" s="8">
        <f t="shared" si="70"/>
        <v>759655744</v>
      </c>
      <c r="Q165" s="13">
        <f t="shared" si="71"/>
        <v>245.90000153</v>
      </c>
      <c r="R165" s="12">
        <f t="shared" si="72"/>
        <v>0.5999999039999997</v>
      </c>
      <c r="S165" s="6">
        <f t="shared" si="49"/>
        <v>156989632</v>
      </c>
      <c r="T165" s="6">
        <f t="shared" si="50"/>
        <v>18.75</v>
      </c>
      <c r="U165" s="6">
        <f t="shared" si="51"/>
        <v>9.9999899999998476E-3</v>
      </c>
    </row>
    <row r="166" spans="1:21" x14ac:dyDescent="0.25">
      <c r="A166" s="2">
        <v>163</v>
      </c>
      <c r="B166">
        <v>2</v>
      </c>
      <c r="C166">
        <v>2</v>
      </c>
      <c r="D166">
        <v>2</v>
      </c>
      <c r="E166">
        <v>1</v>
      </c>
      <c r="G166">
        <v>1130811520</v>
      </c>
      <c r="H166">
        <v>333.5899963</v>
      </c>
      <c r="I166">
        <v>3.0899999139999998</v>
      </c>
      <c r="J166" s="8">
        <f t="shared" ref="J166:J227" si="75">ABS(G166-G165)</f>
        <v>4020736</v>
      </c>
      <c r="K166" s="8">
        <f t="shared" ref="K166:L171" si="76">ABS(H166-H165)</f>
        <v>15.089996299999996</v>
      </c>
      <c r="L166" s="8">
        <f t="shared" si="76"/>
        <v>0</v>
      </c>
      <c r="M166" s="6">
        <f t="shared" si="64"/>
        <v>828559296</v>
      </c>
      <c r="N166" s="6">
        <f t="shared" si="65"/>
        <v>210.87999719999999</v>
      </c>
      <c r="O166" s="10">
        <f t="shared" si="63"/>
        <v>0.1399998659999997</v>
      </c>
      <c r="P166" s="8">
        <f t="shared" si="70"/>
        <v>755058816</v>
      </c>
      <c r="Q166" s="13">
        <f t="shared" si="71"/>
        <v>258.5899963</v>
      </c>
      <c r="R166" s="12">
        <f t="shared" si="72"/>
        <v>0.5999999039999997</v>
      </c>
      <c r="S166" s="6">
        <f t="shared" si="49"/>
        <v>156268096</v>
      </c>
      <c r="T166" s="6">
        <f t="shared" si="50"/>
        <v>19.51998900000001</v>
      </c>
      <c r="U166" s="6">
        <f t="shared" si="51"/>
        <v>9.9999899999998476E-3</v>
      </c>
    </row>
    <row r="167" spans="1:21" x14ac:dyDescent="0.25">
      <c r="A167" s="2">
        <v>164</v>
      </c>
      <c r="B167">
        <v>2</v>
      </c>
      <c r="C167">
        <v>2</v>
      </c>
      <c r="D167">
        <v>2</v>
      </c>
      <c r="E167">
        <v>2</v>
      </c>
      <c r="G167">
        <v>1127917696</v>
      </c>
      <c r="H167">
        <v>326.26998900000001</v>
      </c>
      <c r="I167">
        <v>3.0899999139999998</v>
      </c>
      <c r="J167" s="8">
        <f t="shared" si="75"/>
        <v>2893824</v>
      </c>
      <c r="K167" s="8">
        <f t="shared" si="76"/>
        <v>7.3200072999999861</v>
      </c>
      <c r="L167" s="8">
        <f t="shared" si="76"/>
        <v>0</v>
      </c>
      <c r="M167" s="6">
        <f t="shared" si="64"/>
        <v>828340032</v>
      </c>
      <c r="N167" s="6">
        <f t="shared" si="65"/>
        <v>205.8899917</v>
      </c>
      <c r="O167" s="10">
        <f t="shared" si="63"/>
        <v>0.1399998659999997</v>
      </c>
      <c r="P167" s="8">
        <f t="shared" si="70"/>
        <v>756735008</v>
      </c>
      <c r="Q167" s="13">
        <f t="shared" si="71"/>
        <v>252.50998686000003</v>
      </c>
      <c r="R167" s="12">
        <f t="shared" si="72"/>
        <v>0.5999999039999997</v>
      </c>
      <c r="S167" s="6">
        <f t="shared" si="49"/>
        <v>156664832</v>
      </c>
      <c r="T167" s="6">
        <f t="shared" si="50"/>
        <v>19.099975599999993</v>
      </c>
      <c r="U167" s="6">
        <f t="shared" si="51"/>
        <v>9.9999899999998476E-3</v>
      </c>
    </row>
    <row r="168" spans="1:21" x14ac:dyDescent="0.25">
      <c r="A168" s="2">
        <v>165</v>
      </c>
      <c r="B168">
        <v>2</v>
      </c>
      <c r="C168">
        <v>2</v>
      </c>
      <c r="D168">
        <v>2</v>
      </c>
      <c r="E168">
        <v>3</v>
      </c>
      <c r="G168">
        <v>1112762240</v>
      </c>
      <c r="H168">
        <v>349.1600037</v>
      </c>
      <c r="I168">
        <v>3.0899999139999998</v>
      </c>
      <c r="J168" s="8">
        <f t="shared" si="75"/>
        <v>15155456</v>
      </c>
      <c r="K168" s="8">
        <f t="shared" si="76"/>
        <v>22.890014699999995</v>
      </c>
      <c r="L168" s="8">
        <f t="shared" si="76"/>
        <v>0</v>
      </c>
      <c r="M168" s="6">
        <f t="shared" si="64"/>
        <v>811507872</v>
      </c>
      <c r="N168" s="6">
        <f t="shared" si="65"/>
        <v>220.9000092</v>
      </c>
      <c r="O168" s="10">
        <f t="shared" si="63"/>
        <v>0.1399998659999997</v>
      </c>
      <c r="P168" s="8">
        <f t="shared" si="70"/>
        <v>731756480</v>
      </c>
      <c r="Q168" s="13">
        <f t="shared" si="71"/>
        <v>271.62000277999999</v>
      </c>
      <c r="R168" s="12">
        <f t="shared" si="72"/>
        <v>0.5999999039999997</v>
      </c>
      <c r="S168" s="6">
        <f t="shared" si="49"/>
        <v>152582144</v>
      </c>
      <c r="T168" s="6">
        <f t="shared" si="50"/>
        <v>20.25</v>
      </c>
      <c r="U168" s="6">
        <f t="shared" si="51"/>
        <v>9.9999899999998476E-3</v>
      </c>
    </row>
    <row r="169" spans="1:21" x14ac:dyDescent="0.25">
      <c r="A169" s="2">
        <v>166</v>
      </c>
      <c r="B169">
        <v>2</v>
      </c>
      <c r="C169">
        <v>2</v>
      </c>
      <c r="D169">
        <v>2</v>
      </c>
      <c r="E169">
        <v>4</v>
      </c>
      <c r="G169">
        <v>1031216192</v>
      </c>
      <c r="H169">
        <v>338.36999509999998</v>
      </c>
      <c r="I169">
        <v>3.0899999139999998</v>
      </c>
      <c r="J169" s="8">
        <f t="shared" si="75"/>
        <v>81546048</v>
      </c>
      <c r="K169" s="8">
        <f t="shared" si="76"/>
        <v>10.790008600000021</v>
      </c>
      <c r="L169" s="8">
        <f t="shared" si="76"/>
        <v>0</v>
      </c>
      <c r="M169" s="6">
        <f t="shared" si="64"/>
        <v>749418816</v>
      </c>
      <c r="N169" s="6">
        <f t="shared" si="65"/>
        <v>214.27999879999999</v>
      </c>
      <c r="O169" s="10">
        <f t="shared" si="63"/>
        <v>0.1399998659999997</v>
      </c>
      <c r="P169" s="8">
        <f t="shared" si="70"/>
        <v>670000512</v>
      </c>
      <c r="Q169" s="13">
        <f t="shared" si="71"/>
        <v>262.63999173999997</v>
      </c>
      <c r="R169" s="12">
        <f t="shared" si="72"/>
        <v>0.5999999039999997</v>
      </c>
      <c r="S169" s="6">
        <f t="shared" si="49"/>
        <v>139856064</v>
      </c>
      <c r="T169" s="6">
        <f t="shared" si="50"/>
        <v>19.699981699999967</v>
      </c>
      <c r="U169" s="6">
        <f t="shared" si="51"/>
        <v>9.9999899999998476E-3</v>
      </c>
    </row>
    <row r="170" spans="1:21" x14ac:dyDescent="0.25">
      <c r="A170" s="2">
        <v>167</v>
      </c>
      <c r="B170">
        <v>2</v>
      </c>
      <c r="C170">
        <v>2</v>
      </c>
      <c r="D170">
        <v>2</v>
      </c>
      <c r="E170">
        <v>5</v>
      </c>
      <c r="G170">
        <v>958498624</v>
      </c>
      <c r="H170">
        <v>325.10000609999997</v>
      </c>
      <c r="I170">
        <v>3.0899999139999998</v>
      </c>
      <c r="J170" s="8">
        <f t="shared" si="75"/>
        <v>72717568</v>
      </c>
      <c r="K170" s="8">
        <f t="shared" si="76"/>
        <v>13.26998900000001</v>
      </c>
      <c r="L170" s="8">
        <f t="shared" si="76"/>
        <v>0</v>
      </c>
      <c r="M170" s="6">
        <f t="shared" si="64"/>
        <v>697854224</v>
      </c>
      <c r="N170" s="6">
        <f t="shared" si="65"/>
        <v>205.00000759999998</v>
      </c>
      <c r="O170" s="10">
        <f t="shared" si="63"/>
        <v>0.1399998659999997</v>
      </c>
      <c r="P170" s="8">
        <f t="shared" si="70"/>
        <v>618306880</v>
      </c>
      <c r="Q170" s="13">
        <f t="shared" si="71"/>
        <v>249.42000578999998</v>
      </c>
      <c r="R170" s="12">
        <f t="shared" si="72"/>
        <v>0.5999999039999997</v>
      </c>
      <c r="S170" s="6">
        <f t="shared" si="49"/>
        <v>130406592</v>
      </c>
      <c r="T170" s="6">
        <f t="shared" si="50"/>
        <v>18.790008499999999</v>
      </c>
      <c r="U170" s="6">
        <f t="shared" si="51"/>
        <v>9.9999899999998476E-3</v>
      </c>
    </row>
    <row r="171" spans="1:21" x14ac:dyDescent="0.25">
      <c r="A171" s="2">
        <v>168</v>
      </c>
      <c r="B171">
        <v>2</v>
      </c>
      <c r="C171">
        <v>2</v>
      </c>
      <c r="D171">
        <v>2</v>
      </c>
      <c r="E171">
        <v>6</v>
      </c>
      <c r="G171">
        <v>795916736</v>
      </c>
      <c r="H171">
        <v>290.13000490000002</v>
      </c>
      <c r="I171">
        <v>3.0899999139999998</v>
      </c>
      <c r="J171" s="8">
        <f t="shared" si="75"/>
        <v>162581888</v>
      </c>
      <c r="K171" s="8">
        <f t="shared" si="76"/>
        <v>34.970001199999956</v>
      </c>
      <c r="L171" s="8">
        <f t="shared" si="76"/>
        <v>0</v>
      </c>
      <c r="M171" s="6">
        <f t="shared" si="64"/>
        <v>578945664</v>
      </c>
      <c r="N171" s="6">
        <f t="shared" si="65"/>
        <v>182.54000860000002</v>
      </c>
      <c r="O171" s="10">
        <f t="shared" si="63"/>
        <v>0.1399998659999997</v>
      </c>
      <c r="P171" s="8">
        <f t="shared" si="70"/>
        <v>504869248</v>
      </c>
      <c r="Q171" s="13">
        <f t="shared" si="71"/>
        <v>219.27000429000003</v>
      </c>
      <c r="R171" s="12">
        <f t="shared" si="72"/>
        <v>0.58999991399999985</v>
      </c>
      <c r="S171" s="6">
        <f t="shared" si="49"/>
        <v>107670400</v>
      </c>
      <c r="T171" s="6">
        <f t="shared" si="50"/>
        <v>16.86999510000004</v>
      </c>
      <c r="U171" s="6">
        <f t="shared" si="51"/>
        <v>9.9999899999998476E-3</v>
      </c>
    </row>
    <row r="172" spans="1:21" x14ac:dyDescent="0.25">
      <c r="A172" s="2">
        <v>169</v>
      </c>
      <c r="B172">
        <v>2</v>
      </c>
      <c r="C172">
        <v>3</v>
      </c>
      <c r="D172">
        <v>0</v>
      </c>
      <c r="E172">
        <v>0</v>
      </c>
      <c r="G172">
        <v>98558224</v>
      </c>
      <c r="H172">
        <v>67.300003050000001</v>
      </c>
      <c r="I172">
        <v>3.4300000669999999</v>
      </c>
      <c r="M172" s="6">
        <f t="shared" si="64"/>
        <v>1028232560</v>
      </c>
      <c r="N172" s="6">
        <f t="shared" si="65"/>
        <v>251.19999695000001</v>
      </c>
      <c r="O172" s="10">
        <f t="shared" si="63"/>
        <v>0.34000015300000008</v>
      </c>
      <c r="P172" s="8">
        <f t="shared" si="70"/>
        <v>57701768</v>
      </c>
      <c r="Q172" s="13">
        <f t="shared" si="71"/>
        <v>32.690002440000001</v>
      </c>
      <c r="R172" s="12">
        <f t="shared" si="72"/>
        <v>0.54999995299999993</v>
      </c>
      <c r="S172" s="6">
        <f t="shared" si="49"/>
        <v>13705088</v>
      </c>
      <c r="T172" s="6">
        <f t="shared" si="50"/>
        <v>3.9800033599999978</v>
      </c>
      <c r="U172" s="6">
        <f t="shared" si="51"/>
        <v>0</v>
      </c>
    </row>
    <row r="173" spans="1:21" x14ac:dyDescent="0.25">
      <c r="A173" s="2">
        <v>170</v>
      </c>
      <c r="B173">
        <v>2</v>
      </c>
      <c r="C173">
        <v>3</v>
      </c>
      <c r="D173">
        <v>0</v>
      </c>
      <c r="E173">
        <v>1</v>
      </c>
      <c r="G173">
        <v>99012528</v>
      </c>
      <c r="H173">
        <v>68.58000183</v>
      </c>
      <c r="I173">
        <v>3.4300000669999999</v>
      </c>
      <c r="J173" s="8">
        <f t="shared" ref="J173" si="77">ABS(G173-G172)</f>
        <v>454304</v>
      </c>
      <c r="K173" s="8">
        <f t="shared" ref="K173:L178" si="78">ABS(H173-H172)</f>
        <v>1.2799987799999997</v>
      </c>
      <c r="L173" s="8">
        <f t="shared" si="78"/>
        <v>0</v>
      </c>
      <c r="M173" s="6">
        <f t="shared" si="64"/>
        <v>1031798992</v>
      </c>
      <c r="N173" s="6">
        <f t="shared" si="65"/>
        <v>265.00999446999998</v>
      </c>
      <c r="O173" s="10">
        <f t="shared" si="63"/>
        <v>0.34000015300000008</v>
      </c>
      <c r="P173" s="8">
        <f t="shared" si="70"/>
        <v>56827352</v>
      </c>
      <c r="Q173" s="13">
        <f t="shared" si="71"/>
        <v>32.950000760000002</v>
      </c>
      <c r="R173" s="12">
        <f t="shared" si="72"/>
        <v>0.54999995299999993</v>
      </c>
      <c r="S173" s="6">
        <f t="shared" si="49"/>
        <v>13697176</v>
      </c>
      <c r="T173" s="6">
        <f t="shared" si="50"/>
        <v>4.0600051899999983</v>
      </c>
      <c r="U173" s="6">
        <f t="shared" si="51"/>
        <v>0</v>
      </c>
    </row>
    <row r="174" spans="1:21" x14ac:dyDescent="0.25">
      <c r="A174" s="2">
        <v>171</v>
      </c>
      <c r="B174">
        <v>2</v>
      </c>
      <c r="C174">
        <v>3</v>
      </c>
      <c r="D174">
        <v>0</v>
      </c>
      <c r="E174">
        <v>2</v>
      </c>
      <c r="G174">
        <v>98553208</v>
      </c>
      <c r="H174">
        <v>67.599998470000003</v>
      </c>
      <c r="I174">
        <v>3.4300000669999999</v>
      </c>
      <c r="J174" s="8">
        <f t="shared" si="73"/>
        <v>459320</v>
      </c>
      <c r="K174" s="8">
        <f t="shared" si="78"/>
        <v>0.98000335999999777</v>
      </c>
      <c r="L174" s="8">
        <f t="shared" si="78"/>
        <v>0</v>
      </c>
      <c r="M174" s="6">
        <f t="shared" si="64"/>
        <v>1029364488</v>
      </c>
      <c r="N174" s="6">
        <f t="shared" si="65"/>
        <v>258.66999053000001</v>
      </c>
      <c r="O174" s="10">
        <f t="shared" si="63"/>
        <v>0.34000015300000008</v>
      </c>
      <c r="P174" s="8">
        <f t="shared" si="70"/>
        <v>57157836</v>
      </c>
      <c r="Q174" s="13">
        <f t="shared" si="71"/>
        <v>32.489997860000003</v>
      </c>
      <c r="R174" s="12">
        <f t="shared" si="72"/>
        <v>0.54999995299999993</v>
      </c>
      <c r="S174" s="6">
        <f t="shared" ref="S174:S237" si="79">ABS(G174-G69)</f>
        <v>13688176</v>
      </c>
      <c r="T174" s="6">
        <f t="shared" ref="T174:T237" si="80">ABS(H174-H69)</f>
        <v>4</v>
      </c>
      <c r="U174" s="6">
        <f t="shared" ref="U174:U237" si="81">ABS(I174-I69)</f>
        <v>0</v>
      </c>
    </row>
    <row r="175" spans="1:21" x14ac:dyDescent="0.25">
      <c r="A175" s="2">
        <v>172</v>
      </c>
      <c r="B175">
        <v>2</v>
      </c>
      <c r="C175">
        <v>3</v>
      </c>
      <c r="D175">
        <v>0</v>
      </c>
      <c r="E175">
        <v>3</v>
      </c>
      <c r="G175">
        <v>97084736</v>
      </c>
      <c r="H175">
        <v>68.769996640000002</v>
      </c>
      <c r="I175">
        <v>3.4300000669999999</v>
      </c>
      <c r="J175" s="8">
        <f t="shared" si="73"/>
        <v>1468472</v>
      </c>
      <c r="K175" s="8">
        <f t="shared" si="78"/>
        <v>1.1699981699999995</v>
      </c>
      <c r="L175" s="8">
        <f t="shared" si="78"/>
        <v>0</v>
      </c>
      <c r="M175" s="6">
        <f t="shared" si="64"/>
        <v>1015677504</v>
      </c>
      <c r="N175" s="6">
        <f t="shared" si="65"/>
        <v>280.39000706000002</v>
      </c>
      <c r="O175" s="10">
        <f t="shared" si="63"/>
        <v>0.34000015300000008</v>
      </c>
      <c r="P175" s="8">
        <f t="shared" si="70"/>
        <v>54384192</v>
      </c>
      <c r="Q175" s="13">
        <f t="shared" si="71"/>
        <v>32.229995720000005</v>
      </c>
      <c r="R175" s="12">
        <f t="shared" si="72"/>
        <v>0.54999995299999993</v>
      </c>
      <c r="S175" s="6">
        <f t="shared" si="79"/>
        <v>13399920</v>
      </c>
      <c r="T175" s="6">
        <f t="shared" si="80"/>
        <v>4.0699996900000031</v>
      </c>
      <c r="U175" s="6">
        <f t="shared" si="81"/>
        <v>0</v>
      </c>
    </row>
    <row r="176" spans="1:21" x14ac:dyDescent="0.25">
      <c r="A176" s="2">
        <v>173</v>
      </c>
      <c r="B176">
        <v>2</v>
      </c>
      <c r="C176">
        <v>3</v>
      </c>
      <c r="D176">
        <v>0</v>
      </c>
      <c r="E176">
        <v>4</v>
      </c>
      <c r="G176">
        <v>89186256</v>
      </c>
      <c r="H176">
        <v>66.47000122</v>
      </c>
      <c r="I176">
        <v>3.4300000669999999</v>
      </c>
      <c r="J176" s="8">
        <f t="shared" si="73"/>
        <v>7898480</v>
      </c>
      <c r="K176" s="8">
        <f t="shared" si="78"/>
        <v>2.2999954200000019</v>
      </c>
      <c r="L176" s="8">
        <f t="shared" si="78"/>
        <v>0</v>
      </c>
      <c r="M176" s="6">
        <f t="shared" si="64"/>
        <v>942029936</v>
      </c>
      <c r="N176" s="6">
        <f t="shared" si="65"/>
        <v>271.89999388000001</v>
      </c>
      <c r="O176" s="10">
        <f t="shared" si="63"/>
        <v>0.34000015300000008</v>
      </c>
      <c r="P176" s="8">
        <f t="shared" si="70"/>
        <v>49636156</v>
      </c>
      <c r="Q176" s="13">
        <f t="shared" si="71"/>
        <v>31.08000183</v>
      </c>
      <c r="R176" s="12">
        <f t="shared" si="72"/>
        <v>0.54999995299999993</v>
      </c>
      <c r="S176" s="6">
        <f t="shared" si="79"/>
        <v>12366504</v>
      </c>
      <c r="T176" s="6">
        <f t="shared" si="80"/>
        <v>3.9900016799999989</v>
      </c>
      <c r="U176" s="6">
        <f t="shared" si="81"/>
        <v>0</v>
      </c>
    </row>
    <row r="177" spans="1:21" x14ac:dyDescent="0.25">
      <c r="A177" s="2">
        <v>174</v>
      </c>
      <c r="B177">
        <v>2</v>
      </c>
      <c r="C177">
        <v>3</v>
      </c>
      <c r="D177">
        <v>0</v>
      </c>
      <c r="E177">
        <v>5</v>
      </c>
      <c r="G177">
        <v>80959760</v>
      </c>
      <c r="H177">
        <v>61.509998320000001</v>
      </c>
      <c r="I177">
        <v>3.4300000669999999</v>
      </c>
      <c r="J177" s="8">
        <f t="shared" si="73"/>
        <v>8226496</v>
      </c>
      <c r="K177" s="8">
        <f t="shared" si="78"/>
        <v>4.9600028999999992</v>
      </c>
      <c r="L177" s="8">
        <f t="shared" si="78"/>
        <v>0</v>
      </c>
      <c r="M177" s="6">
        <f t="shared" si="64"/>
        <v>877538864</v>
      </c>
      <c r="N177" s="6">
        <f t="shared" si="65"/>
        <v>263.59000777999995</v>
      </c>
      <c r="O177" s="10">
        <f t="shared" si="63"/>
        <v>0.34000015300000008</v>
      </c>
      <c r="P177" s="8">
        <f t="shared" si="70"/>
        <v>45404320</v>
      </c>
      <c r="Q177" s="13">
        <f t="shared" si="71"/>
        <v>27.579998010000004</v>
      </c>
      <c r="R177" s="12">
        <f t="shared" si="72"/>
        <v>0.54999995299999993</v>
      </c>
      <c r="S177" s="6">
        <f t="shared" si="79"/>
        <v>11486296</v>
      </c>
      <c r="T177" s="6">
        <f t="shared" si="80"/>
        <v>3.7699966400000022</v>
      </c>
      <c r="U177" s="6">
        <f t="shared" si="81"/>
        <v>0</v>
      </c>
    </row>
    <row r="178" spans="1:21" x14ac:dyDescent="0.25">
      <c r="A178" s="2">
        <v>175</v>
      </c>
      <c r="B178">
        <v>2</v>
      </c>
      <c r="C178">
        <v>3</v>
      </c>
      <c r="D178">
        <v>0</v>
      </c>
      <c r="E178">
        <v>6</v>
      </c>
      <c r="G178">
        <v>64311596</v>
      </c>
      <c r="H178">
        <v>54.069999690000003</v>
      </c>
      <c r="I178">
        <v>3.4300000669999999</v>
      </c>
      <c r="J178" s="8">
        <f t="shared" si="73"/>
        <v>16648164</v>
      </c>
      <c r="K178" s="8">
        <f t="shared" si="78"/>
        <v>7.4399986299999981</v>
      </c>
      <c r="L178" s="8">
        <f t="shared" si="78"/>
        <v>0</v>
      </c>
      <c r="M178" s="6">
        <f t="shared" si="64"/>
        <v>731605140</v>
      </c>
      <c r="N178" s="6">
        <f t="shared" si="65"/>
        <v>236.06000521000001</v>
      </c>
      <c r="O178" s="10">
        <f t="shared" si="63"/>
        <v>0.34000015300000008</v>
      </c>
      <c r="P178" s="8">
        <f t="shared" si="70"/>
        <v>36674166</v>
      </c>
      <c r="Q178" s="13">
        <f t="shared" si="71"/>
        <v>23.719999310000002</v>
      </c>
      <c r="R178" s="12">
        <f t="shared" si="72"/>
        <v>0.54999995299999993</v>
      </c>
      <c r="S178" s="6">
        <f t="shared" si="79"/>
        <v>9486784</v>
      </c>
      <c r="T178" s="6">
        <f t="shared" si="80"/>
        <v>3.4500007600000018</v>
      </c>
      <c r="U178" s="6">
        <f t="shared" si="81"/>
        <v>0</v>
      </c>
    </row>
    <row r="179" spans="1:21" x14ac:dyDescent="0.25">
      <c r="A179" s="2">
        <v>176</v>
      </c>
      <c r="B179">
        <v>2</v>
      </c>
      <c r="C179">
        <v>3</v>
      </c>
      <c r="D179">
        <v>1</v>
      </c>
      <c r="E179">
        <v>0</v>
      </c>
      <c r="G179">
        <v>544158272</v>
      </c>
      <c r="H179">
        <v>281.73999020000002</v>
      </c>
      <c r="I179">
        <v>3.5699999330000001</v>
      </c>
      <c r="M179" s="6">
        <f t="shared" si="64"/>
        <v>445600048</v>
      </c>
      <c r="N179" s="6">
        <f t="shared" si="65"/>
        <v>214.43998715000004</v>
      </c>
      <c r="O179" s="10">
        <f t="shared" si="63"/>
        <v>0.13999986600000014</v>
      </c>
      <c r="P179" s="8">
        <f t="shared" si="70"/>
        <v>246145664</v>
      </c>
      <c r="Q179" s="13">
        <f t="shared" si="71"/>
        <v>164.20999140000004</v>
      </c>
      <c r="R179" s="12">
        <f t="shared" si="72"/>
        <v>0.61999988499999992</v>
      </c>
      <c r="S179" s="6">
        <f t="shared" si="79"/>
        <v>65440576</v>
      </c>
      <c r="T179" s="6">
        <f t="shared" si="80"/>
        <v>16.36999510000004</v>
      </c>
      <c r="U179" s="6">
        <f t="shared" si="81"/>
        <v>9.9999899999998476E-3</v>
      </c>
    </row>
    <row r="180" spans="1:21" x14ac:dyDescent="0.25">
      <c r="A180" s="2">
        <v>177</v>
      </c>
      <c r="B180">
        <v>2</v>
      </c>
      <c r="C180">
        <v>3</v>
      </c>
      <c r="D180">
        <v>1</v>
      </c>
      <c r="E180">
        <v>1</v>
      </c>
      <c r="G180">
        <v>543508672</v>
      </c>
      <c r="H180">
        <v>287.48999020000002</v>
      </c>
      <c r="I180">
        <v>3.5699999330000001</v>
      </c>
      <c r="J180" s="8">
        <f t="shared" ref="J180" si="82">ABS(G180-G179)</f>
        <v>649600</v>
      </c>
      <c r="K180" s="8">
        <f t="shared" ref="K180:L185" si="83">ABS(H180-H179)</f>
        <v>5.75</v>
      </c>
      <c r="L180" s="8">
        <f t="shared" si="83"/>
        <v>0</v>
      </c>
      <c r="M180" s="6">
        <f t="shared" si="64"/>
        <v>444496144</v>
      </c>
      <c r="N180" s="6">
        <f t="shared" si="65"/>
        <v>218.90998837000001</v>
      </c>
      <c r="O180" s="10">
        <f t="shared" si="63"/>
        <v>0.13999986600000014</v>
      </c>
      <c r="P180" s="8">
        <f t="shared" si="70"/>
        <v>241256448</v>
      </c>
      <c r="Q180" s="13">
        <f t="shared" si="71"/>
        <v>164.77999110000002</v>
      </c>
      <c r="R180" s="12">
        <f t="shared" si="72"/>
        <v>0.61999988499999992</v>
      </c>
      <c r="S180" s="6">
        <f t="shared" si="79"/>
        <v>65069472</v>
      </c>
      <c r="T180" s="6">
        <f t="shared" si="80"/>
        <v>16.630004799999995</v>
      </c>
      <c r="U180" s="6">
        <f t="shared" si="81"/>
        <v>9.9999899999998476E-3</v>
      </c>
    </row>
    <row r="181" spans="1:21" x14ac:dyDescent="0.25">
      <c r="A181" s="2">
        <v>178</v>
      </c>
      <c r="B181">
        <v>2</v>
      </c>
      <c r="C181">
        <v>3</v>
      </c>
      <c r="D181">
        <v>1</v>
      </c>
      <c r="E181">
        <v>2</v>
      </c>
      <c r="G181">
        <v>543396544</v>
      </c>
      <c r="H181">
        <v>282.77999879999999</v>
      </c>
      <c r="I181">
        <v>3.5699999330000001</v>
      </c>
      <c r="J181" s="8">
        <f t="shared" si="75"/>
        <v>112128</v>
      </c>
      <c r="K181" s="8">
        <f t="shared" si="83"/>
        <v>4.7099914000000354</v>
      </c>
      <c r="L181" s="8">
        <f t="shared" si="83"/>
        <v>0</v>
      </c>
      <c r="M181" s="6">
        <f t="shared" si="64"/>
        <v>444843336</v>
      </c>
      <c r="N181" s="6">
        <f t="shared" si="65"/>
        <v>215.18000032999998</v>
      </c>
      <c r="O181" s="10">
        <f t="shared" si="63"/>
        <v>0.13999986600000014</v>
      </c>
      <c r="P181" s="8">
        <f t="shared" si="70"/>
        <v>243818880</v>
      </c>
      <c r="Q181" s="13">
        <f t="shared" si="71"/>
        <v>162.40000149999997</v>
      </c>
      <c r="R181" s="12">
        <f t="shared" si="72"/>
        <v>0.61999988499999992</v>
      </c>
      <c r="S181" s="6">
        <f t="shared" si="79"/>
        <v>65266944</v>
      </c>
      <c r="T181" s="6">
        <f t="shared" si="80"/>
        <v>16.39999389999997</v>
      </c>
      <c r="U181" s="6">
        <f t="shared" si="81"/>
        <v>9.9999899999998476E-3</v>
      </c>
    </row>
    <row r="182" spans="1:21" x14ac:dyDescent="0.25">
      <c r="A182" s="2">
        <v>179</v>
      </c>
      <c r="B182">
        <v>2</v>
      </c>
      <c r="C182">
        <v>3</v>
      </c>
      <c r="D182">
        <v>1</v>
      </c>
      <c r="E182">
        <v>3</v>
      </c>
      <c r="G182">
        <v>531298880</v>
      </c>
      <c r="H182">
        <v>287.52999879999999</v>
      </c>
      <c r="I182">
        <v>3.5699999330000001</v>
      </c>
      <c r="J182" s="8">
        <f t="shared" si="75"/>
        <v>12097664</v>
      </c>
      <c r="K182" s="8">
        <f t="shared" si="83"/>
        <v>4.75</v>
      </c>
      <c r="L182" s="8">
        <f t="shared" si="83"/>
        <v>0</v>
      </c>
      <c r="M182" s="6">
        <f t="shared" si="64"/>
        <v>434214144</v>
      </c>
      <c r="N182" s="6">
        <f t="shared" si="65"/>
        <v>218.76000216</v>
      </c>
      <c r="O182" s="10">
        <f t="shared" si="63"/>
        <v>0.13999986600000014</v>
      </c>
      <c r="P182" s="8">
        <f t="shared" si="70"/>
        <v>230044512</v>
      </c>
      <c r="Q182" s="13">
        <f t="shared" si="71"/>
        <v>159.27000429999998</v>
      </c>
      <c r="R182" s="12">
        <f t="shared" si="72"/>
        <v>0.61999988499999992</v>
      </c>
      <c r="S182" s="6">
        <f t="shared" si="79"/>
        <v>63428032</v>
      </c>
      <c r="T182" s="6">
        <f t="shared" si="80"/>
        <v>16.540008599999965</v>
      </c>
      <c r="U182" s="6">
        <f t="shared" si="81"/>
        <v>9.9999899999998476E-3</v>
      </c>
    </row>
    <row r="183" spans="1:21" x14ac:dyDescent="0.25">
      <c r="A183" s="2">
        <v>180</v>
      </c>
      <c r="B183">
        <v>2</v>
      </c>
      <c r="C183">
        <v>3</v>
      </c>
      <c r="D183">
        <v>1</v>
      </c>
      <c r="E183">
        <v>4</v>
      </c>
      <c r="G183">
        <v>489633280</v>
      </c>
      <c r="H183">
        <v>277.5</v>
      </c>
      <c r="I183">
        <v>3.5699999330000001</v>
      </c>
      <c r="J183" s="8">
        <f t="shared" si="75"/>
        <v>41665600</v>
      </c>
      <c r="K183" s="8">
        <f t="shared" si="83"/>
        <v>10.029998799999987</v>
      </c>
      <c r="L183" s="8">
        <f t="shared" si="83"/>
        <v>0</v>
      </c>
      <c r="M183" s="6">
        <f t="shared" si="64"/>
        <v>400447024</v>
      </c>
      <c r="N183" s="6">
        <f t="shared" si="65"/>
        <v>211.02999878</v>
      </c>
      <c r="O183" s="10">
        <f t="shared" si="63"/>
        <v>0.13999986600000014</v>
      </c>
      <c r="P183" s="8">
        <f t="shared" si="70"/>
        <v>207835904</v>
      </c>
      <c r="Q183" s="13">
        <f t="shared" si="71"/>
        <v>153.4100037</v>
      </c>
      <c r="R183" s="12">
        <f t="shared" si="72"/>
        <v>0.61999988499999992</v>
      </c>
      <c r="S183" s="6">
        <f t="shared" si="79"/>
        <v>58050560</v>
      </c>
      <c r="T183" s="6">
        <f t="shared" si="80"/>
        <v>15.950012200000003</v>
      </c>
      <c r="U183" s="6">
        <f t="shared" si="81"/>
        <v>9.9999899999998476E-3</v>
      </c>
    </row>
    <row r="184" spans="1:21" x14ac:dyDescent="0.25">
      <c r="A184" s="2">
        <v>181</v>
      </c>
      <c r="B184">
        <v>2</v>
      </c>
      <c r="C184">
        <v>3</v>
      </c>
      <c r="D184">
        <v>1</v>
      </c>
      <c r="E184">
        <v>5</v>
      </c>
      <c r="G184">
        <v>452760736</v>
      </c>
      <c r="H184">
        <v>251.6999969</v>
      </c>
      <c r="I184">
        <v>3.5699999330000001</v>
      </c>
      <c r="J184" s="8">
        <f t="shared" si="75"/>
        <v>36872544</v>
      </c>
      <c r="K184" s="8">
        <f t="shared" si="83"/>
        <v>25.800003099999998</v>
      </c>
      <c r="L184" s="8">
        <f t="shared" si="83"/>
        <v>0</v>
      </c>
      <c r="M184" s="6">
        <f t="shared" si="64"/>
        <v>371800976</v>
      </c>
      <c r="N184" s="6">
        <f t="shared" si="65"/>
        <v>190.18999858000001</v>
      </c>
      <c r="O184" s="10">
        <f t="shared" si="63"/>
        <v>0.13999986600000014</v>
      </c>
      <c r="P184" s="8">
        <f t="shared" si="70"/>
        <v>192116336</v>
      </c>
      <c r="Q184" s="13">
        <f t="shared" si="71"/>
        <v>131.5999984</v>
      </c>
      <c r="R184" s="12">
        <f t="shared" si="72"/>
        <v>0.61999988499999992</v>
      </c>
      <c r="S184" s="6">
        <f t="shared" si="79"/>
        <v>54119840</v>
      </c>
      <c r="T184" s="6">
        <f t="shared" si="80"/>
        <v>14.440002399999997</v>
      </c>
      <c r="U184" s="6">
        <f t="shared" si="81"/>
        <v>9.9999899999998476E-3</v>
      </c>
    </row>
    <row r="185" spans="1:21" x14ac:dyDescent="0.25">
      <c r="A185" s="2">
        <v>182</v>
      </c>
      <c r="B185">
        <v>2</v>
      </c>
      <c r="C185">
        <v>3</v>
      </c>
      <c r="D185">
        <v>1</v>
      </c>
      <c r="E185">
        <v>6</v>
      </c>
      <c r="G185">
        <v>370770144</v>
      </c>
      <c r="H185">
        <v>217.8099976</v>
      </c>
      <c r="I185">
        <v>3.5699999330000001</v>
      </c>
      <c r="J185" s="8">
        <f t="shared" si="75"/>
        <v>81990592</v>
      </c>
      <c r="K185" s="8">
        <f t="shared" si="83"/>
        <v>33.889999299999999</v>
      </c>
      <c r="L185" s="8">
        <f t="shared" si="83"/>
        <v>0</v>
      </c>
      <c r="M185" s="6">
        <f t="shared" si="64"/>
        <v>306458548</v>
      </c>
      <c r="N185" s="6">
        <f t="shared" si="65"/>
        <v>163.73999791</v>
      </c>
      <c r="O185" s="10">
        <f t="shared" si="63"/>
        <v>0.13999986600000014</v>
      </c>
      <c r="P185" s="8">
        <f t="shared" si="70"/>
        <v>153799072</v>
      </c>
      <c r="Q185" s="13">
        <f t="shared" si="71"/>
        <v>110.22000130000001</v>
      </c>
      <c r="R185" s="12">
        <f t="shared" si="72"/>
        <v>0.61999988499999992</v>
      </c>
      <c r="S185" s="6">
        <f t="shared" si="79"/>
        <v>44500064</v>
      </c>
      <c r="T185" s="6">
        <f t="shared" si="80"/>
        <v>12.5</v>
      </c>
      <c r="U185" s="6">
        <f t="shared" si="81"/>
        <v>9.9999899999998476E-3</v>
      </c>
    </row>
    <row r="186" spans="1:21" x14ac:dyDescent="0.25">
      <c r="A186" s="2">
        <v>183</v>
      </c>
      <c r="B186">
        <v>2</v>
      </c>
      <c r="C186">
        <v>3</v>
      </c>
      <c r="D186">
        <v>2</v>
      </c>
      <c r="E186">
        <v>0</v>
      </c>
      <c r="G186">
        <v>1639195264</v>
      </c>
      <c r="H186">
        <v>-9999.9902340000008</v>
      </c>
      <c r="I186">
        <v>3.8199999330000001</v>
      </c>
      <c r="M186" s="6">
        <f t="shared" si="64"/>
        <v>1095036992</v>
      </c>
      <c r="N186" s="6">
        <f t="shared" si="65"/>
        <v>10281.730224200001</v>
      </c>
      <c r="O186" s="10">
        <f t="shared" si="63"/>
        <v>0.25</v>
      </c>
      <c r="P186" s="8">
        <f t="shared" si="70"/>
        <v>512404480</v>
      </c>
      <c r="Q186" s="13">
        <f t="shared" si="71"/>
        <v>10318.490234000001</v>
      </c>
      <c r="R186" s="12">
        <f t="shared" si="72"/>
        <v>0.73000001900000022</v>
      </c>
      <c r="S186" s="6">
        <f t="shared" si="79"/>
        <v>179332352</v>
      </c>
      <c r="T186" s="6">
        <f t="shared" si="80"/>
        <v>0</v>
      </c>
      <c r="U186" s="6">
        <f t="shared" si="81"/>
        <v>9.9999899999998476E-3</v>
      </c>
    </row>
    <row r="187" spans="1:21" x14ac:dyDescent="0.25">
      <c r="A187" s="2">
        <v>184</v>
      </c>
      <c r="B187">
        <v>2</v>
      </c>
      <c r="C187">
        <v>3</v>
      </c>
      <c r="D187">
        <v>2</v>
      </c>
      <c r="E187">
        <v>1</v>
      </c>
      <c r="G187">
        <v>1630996992</v>
      </c>
      <c r="H187">
        <v>-9999.9902340000008</v>
      </c>
      <c r="I187">
        <v>3.8199999330000001</v>
      </c>
      <c r="J187" s="8">
        <f t="shared" ref="J187" si="84">ABS(G187-G186)</f>
        <v>8198272</v>
      </c>
      <c r="K187" s="8">
        <f t="shared" ref="K187:L192" si="85">ABS(H187-H186)</f>
        <v>0</v>
      </c>
      <c r="L187" s="8">
        <f t="shared" si="85"/>
        <v>0</v>
      </c>
      <c r="M187" s="6">
        <f t="shared" si="64"/>
        <v>1087488320</v>
      </c>
      <c r="N187" s="6">
        <f t="shared" si="65"/>
        <v>10287.480224200001</v>
      </c>
      <c r="O187" s="10">
        <f t="shared" si="63"/>
        <v>0.25</v>
      </c>
      <c r="P187" s="8">
        <f t="shared" si="70"/>
        <v>500185472</v>
      </c>
      <c r="Q187" s="13">
        <f t="shared" si="71"/>
        <v>10333.5802303</v>
      </c>
      <c r="R187" s="12">
        <f t="shared" si="72"/>
        <v>0.73000001900000022</v>
      </c>
      <c r="S187" s="6">
        <f t="shared" si="79"/>
        <v>177816832</v>
      </c>
      <c r="T187" s="6">
        <f t="shared" si="80"/>
        <v>0</v>
      </c>
      <c r="U187" s="6">
        <f t="shared" si="81"/>
        <v>9.9999899999998476E-3</v>
      </c>
    </row>
    <row r="188" spans="1:21" x14ac:dyDescent="0.25">
      <c r="A188" s="2">
        <v>185</v>
      </c>
      <c r="B188">
        <v>2</v>
      </c>
      <c r="C188">
        <v>3</v>
      </c>
      <c r="D188">
        <v>2</v>
      </c>
      <c r="E188">
        <v>2</v>
      </c>
      <c r="G188">
        <v>1635720576</v>
      </c>
      <c r="H188">
        <v>-9999.9902340000008</v>
      </c>
      <c r="I188">
        <v>3.8199999330000001</v>
      </c>
      <c r="J188" s="8">
        <f t="shared" si="73"/>
        <v>4723584</v>
      </c>
      <c r="K188" s="8">
        <f t="shared" si="85"/>
        <v>0</v>
      </c>
      <c r="L188" s="8">
        <f t="shared" si="85"/>
        <v>0</v>
      </c>
      <c r="M188" s="6">
        <f t="shared" si="64"/>
        <v>1092324032</v>
      </c>
      <c r="N188" s="6">
        <f t="shared" si="65"/>
        <v>10282.770232800001</v>
      </c>
      <c r="O188" s="10">
        <f t="shared" si="63"/>
        <v>0.25</v>
      </c>
      <c r="P188" s="8">
        <f t="shared" si="70"/>
        <v>507802880</v>
      </c>
      <c r="Q188" s="13">
        <f t="shared" si="71"/>
        <v>10326.260223000001</v>
      </c>
      <c r="R188" s="12">
        <f t="shared" si="72"/>
        <v>0.73000001900000022</v>
      </c>
      <c r="S188" s="6">
        <f t="shared" si="79"/>
        <v>178894080</v>
      </c>
      <c r="T188" s="6">
        <f t="shared" si="80"/>
        <v>0</v>
      </c>
      <c r="U188" s="6">
        <f t="shared" si="81"/>
        <v>9.9999899999998476E-3</v>
      </c>
    </row>
    <row r="189" spans="1:21" x14ac:dyDescent="0.25">
      <c r="A189" s="2">
        <v>186</v>
      </c>
      <c r="B189">
        <v>2</v>
      </c>
      <c r="C189">
        <v>3</v>
      </c>
      <c r="D189">
        <v>2</v>
      </c>
      <c r="E189">
        <v>3</v>
      </c>
      <c r="G189">
        <v>1588363392</v>
      </c>
      <c r="H189">
        <v>-9999.9902340000008</v>
      </c>
      <c r="I189">
        <v>3.829999924</v>
      </c>
      <c r="J189" s="8">
        <f t="shared" si="73"/>
        <v>47357184</v>
      </c>
      <c r="K189" s="8">
        <f t="shared" si="85"/>
        <v>0</v>
      </c>
      <c r="L189" s="8">
        <f t="shared" si="85"/>
        <v>9.9999909999999304E-3</v>
      </c>
      <c r="M189" s="6">
        <f t="shared" si="64"/>
        <v>1057064512</v>
      </c>
      <c r="N189" s="6">
        <f t="shared" si="65"/>
        <v>10287.520232800001</v>
      </c>
      <c r="O189" s="10">
        <f t="shared" si="63"/>
        <v>0.25999999099999993</v>
      </c>
      <c r="P189" s="8">
        <f t="shared" si="70"/>
        <v>475601152</v>
      </c>
      <c r="Q189" s="13">
        <f t="shared" si="71"/>
        <v>10349.150237700002</v>
      </c>
      <c r="R189" s="12">
        <f t="shared" si="72"/>
        <v>0.74000001000000015</v>
      </c>
      <c r="S189" s="6">
        <f t="shared" si="79"/>
        <v>172939520</v>
      </c>
      <c r="T189" s="6">
        <f t="shared" si="80"/>
        <v>0</v>
      </c>
      <c r="U189" s="6">
        <f t="shared" si="81"/>
        <v>1.9999980999999778E-2</v>
      </c>
    </row>
    <row r="190" spans="1:21" x14ac:dyDescent="0.25">
      <c r="A190" s="2">
        <v>187</v>
      </c>
      <c r="B190">
        <v>2</v>
      </c>
      <c r="C190">
        <v>3</v>
      </c>
      <c r="D190">
        <v>2</v>
      </c>
      <c r="E190">
        <v>4</v>
      </c>
      <c r="G190">
        <v>1455600768</v>
      </c>
      <c r="H190">
        <v>-9999.9902340000008</v>
      </c>
      <c r="I190">
        <v>3.829999924</v>
      </c>
      <c r="J190" s="8">
        <f t="shared" si="73"/>
        <v>132762624</v>
      </c>
      <c r="K190" s="8">
        <f t="shared" si="85"/>
        <v>0</v>
      </c>
      <c r="L190" s="8">
        <f t="shared" si="85"/>
        <v>0</v>
      </c>
      <c r="M190" s="6">
        <f t="shared" si="64"/>
        <v>965967488</v>
      </c>
      <c r="N190" s="6">
        <f t="shared" si="65"/>
        <v>10277.490234000001</v>
      </c>
      <c r="O190" s="10">
        <f t="shared" si="63"/>
        <v>0.25999999099999993</v>
      </c>
      <c r="P190" s="8">
        <f t="shared" si="70"/>
        <v>424384576</v>
      </c>
      <c r="Q190" s="13">
        <f t="shared" si="71"/>
        <v>10338.360229100001</v>
      </c>
      <c r="R190" s="12">
        <f t="shared" si="72"/>
        <v>0.74000001000000015</v>
      </c>
      <c r="S190" s="6">
        <f t="shared" si="79"/>
        <v>157807360</v>
      </c>
      <c r="T190" s="6">
        <f t="shared" si="80"/>
        <v>10866.730224200001</v>
      </c>
      <c r="U190" s="6">
        <f t="shared" si="81"/>
        <v>1.9999980999999778E-2</v>
      </c>
    </row>
    <row r="191" spans="1:21" x14ac:dyDescent="0.25">
      <c r="A191" s="2">
        <v>188</v>
      </c>
      <c r="B191">
        <v>2</v>
      </c>
      <c r="C191">
        <v>3</v>
      </c>
      <c r="D191">
        <v>2</v>
      </c>
      <c r="E191">
        <v>5</v>
      </c>
      <c r="G191">
        <v>1356557184</v>
      </c>
      <c r="H191">
        <v>836.60998540000003</v>
      </c>
      <c r="I191">
        <v>3.829999924</v>
      </c>
      <c r="J191" s="8">
        <f t="shared" si="73"/>
        <v>99043584</v>
      </c>
      <c r="K191" s="8">
        <f t="shared" si="85"/>
        <v>10836.600219400001</v>
      </c>
      <c r="L191" s="8">
        <f t="shared" si="85"/>
        <v>0</v>
      </c>
      <c r="M191" s="6">
        <f t="shared" si="64"/>
        <v>903796448</v>
      </c>
      <c r="N191" s="6">
        <f t="shared" si="65"/>
        <v>584.90998850000005</v>
      </c>
      <c r="O191" s="10">
        <f t="shared" si="63"/>
        <v>0.25999999099999993</v>
      </c>
      <c r="P191" s="8">
        <f t="shared" si="70"/>
        <v>398058560</v>
      </c>
      <c r="Q191" s="13">
        <f t="shared" si="71"/>
        <v>511.50997930000005</v>
      </c>
      <c r="R191" s="12">
        <f t="shared" si="72"/>
        <v>0.74000001000000015</v>
      </c>
      <c r="S191" s="6">
        <f t="shared" si="79"/>
        <v>147604224</v>
      </c>
      <c r="T191" s="6">
        <f t="shared" si="80"/>
        <v>51.479980500000011</v>
      </c>
      <c r="U191" s="6">
        <f t="shared" si="81"/>
        <v>1.9999980999999778E-2</v>
      </c>
    </row>
    <row r="192" spans="1:21" x14ac:dyDescent="0.25">
      <c r="A192" s="2">
        <v>189</v>
      </c>
      <c r="B192">
        <v>2</v>
      </c>
      <c r="C192">
        <v>3</v>
      </c>
      <c r="D192">
        <v>2</v>
      </c>
      <c r="E192">
        <v>6</v>
      </c>
      <c r="G192">
        <v>1110798848</v>
      </c>
      <c r="H192">
        <v>701.52001949999999</v>
      </c>
      <c r="I192">
        <v>3.829999924</v>
      </c>
      <c r="J192" s="8">
        <f t="shared" si="73"/>
        <v>245758336</v>
      </c>
      <c r="K192" s="8">
        <f t="shared" si="85"/>
        <v>135.08996590000004</v>
      </c>
      <c r="L192" s="8">
        <f t="shared" si="85"/>
        <v>0</v>
      </c>
      <c r="M192" s="6">
        <f t="shared" si="64"/>
        <v>740028704</v>
      </c>
      <c r="N192" s="6">
        <f t="shared" si="65"/>
        <v>483.71002190000002</v>
      </c>
      <c r="O192" s="10">
        <f t="shared" si="63"/>
        <v>0.25999999099999993</v>
      </c>
      <c r="P192" s="8">
        <f t="shared" si="70"/>
        <v>314882112</v>
      </c>
      <c r="Q192" s="13">
        <f t="shared" si="71"/>
        <v>411.39001459999997</v>
      </c>
      <c r="R192" s="12">
        <f t="shared" si="72"/>
        <v>0.74000001000000015</v>
      </c>
      <c r="S192" s="6">
        <f t="shared" si="79"/>
        <v>121128832</v>
      </c>
      <c r="T192" s="6">
        <f t="shared" si="80"/>
        <v>42.590026800000032</v>
      </c>
      <c r="U192" s="6">
        <f t="shared" si="81"/>
        <v>1.9999980999999778E-2</v>
      </c>
    </row>
    <row r="193" spans="1:21" x14ac:dyDescent="0.25">
      <c r="A193" s="2">
        <v>190</v>
      </c>
      <c r="B193">
        <v>2</v>
      </c>
      <c r="C193">
        <v>4</v>
      </c>
      <c r="D193">
        <v>0</v>
      </c>
      <c r="E193">
        <v>0</v>
      </c>
      <c r="G193">
        <v>138079264</v>
      </c>
      <c r="H193">
        <v>108.0899963</v>
      </c>
      <c r="I193">
        <v>3.960000038</v>
      </c>
      <c r="M193" s="6">
        <f t="shared" si="64"/>
        <v>1501116000</v>
      </c>
      <c r="N193" s="6">
        <f t="shared" si="65"/>
        <v>10108.0802303</v>
      </c>
      <c r="O193" s="10">
        <f t="shared" si="63"/>
        <v>0.14000010499999993</v>
      </c>
      <c r="P193" s="8">
        <f t="shared" si="70"/>
        <v>39521040</v>
      </c>
      <c r="Q193" s="13">
        <f t="shared" si="71"/>
        <v>40.789993249999995</v>
      </c>
      <c r="R193" s="12">
        <f t="shared" si="72"/>
        <v>0.52999997100000007</v>
      </c>
      <c r="S193" s="6">
        <f t="shared" si="79"/>
        <v>16563688</v>
      </c>
      <c r="T193" s="6">
        <f t="shared" si="80"/>
        <v>5.9599989999999963</v>
      </c>
      <c r="U193" s="6">
        <f t="shared" si="81"/>
        <v>0</v>
      </c>
    </row>
    <row r="194" spans="1:21" x14ac:dyDescent="0.25">
      <c r="A194" s="2">
        <v>191</v>
      </c>
      <c r="B194">
        <v>2</v>
      </c>
      <c r="C194">
        <v>4</v>
      </c>
      <c r="D194">
        <v>0</v>
      </c>
      <c r="E194">
        <v>1</v>
      </c>
      <c r="G194">
        <v>137525792</v>
      </c>
      <c r="H194">
        <v>108.6299973</v>
      </c>
      <c r="I194">
        <v>3.960000038</v>
      </c>
      <c r="J194" s="8">
        <f t="shared" ref="J194" si="86">ABS(G194-G193)</f>
        <v>553472</v>
      </c>
      <c r="K194" s="8">
        <f t="shared" ref="K194:L199" si="87">ABS(H194-H193)</f>
        <v>0.54000100000000373</v>
      </c>
      <c r="L194" s="8">
        <f t="shared" si="87"/>
        <v>0</v>
      </c>
      <c r="M194" s="6">
        <f t="shared" si="64"/>
        <v>1493471200</v>
      </c>
      <c r="N194" s="6">
        <f t="shared" si="65"/>
        <v>10108.620231300001</v>
      </c>
      <c r="O194" s="10">
        <f t="shared" si="63"/>
        <v>0.14000010499999993</v>
      </c>
      <c r="P194" s="8">
        <f t="shared" si="70"/>
        <v>38513264</v>
      </c>
      <c r="Q194" s="13">
        <f t="shared" si="71"/>
        <v>40.049995469999999</v>
      </c>
      <c r="R194" s="12">
        <f t="shared" si="72"/>
        <v>0.52999997100000007</v>
      </c>
      <c r="S194" s="6">
        <f t="shared" si="79"/>
        <v>16470632</v>
      </c>
      <c r="T194" s="6">
        <f t="shared" si="80"/>
        <v>5.9899979000000059</v>
      </c>
      <c r="U194" s="6">
        <f t="shared" si="81"/>
        <v>0</v>
      </c>
    </row>
    <row r="195" spans="1:21" x14ac:dyDescent="0.25">
      <c r="A195" s="2">
        <v>192</v>
      </c>
      <c r="B195">
        <v>2</v>
      </c>
      <c r="C195">
        <v>4</v>
      </c>
      <c r="D195">
        <v>0</v>
      </c>
      <c r="E195">
        <v>2</v>
      </c>
      <c r="G195">
        <v>137780800</v>
      </c>
      <c r="H195">
        <v>108.0400009</v>
      </c>
      <c r="I195">
        <v>3.960000038</v>
      </c>
      <c r="J195" s="8">
        <f t="shared" si="75"/>
        <v>255008</v>
      </c>
      <c r="K195" s="8">
        <f t="shared" si="87"/>
        <v>0.58999640000000397</v>
      </c>
      <c r="L195" s="8">
        <f t="shared" si="87"/>
        <v>0</v>
      </c>
      <c r="M195" s="6">
        <f t="shared" si="64"/>
        <v>1497939776</v>
      </c>
      <c r="N195" s="6">
        <f t="shared" si="65"/>
        <v>10108.030234900001</v>
      </c>
      <c r="O195" s="10">
        <f t="shared" si="63"/>
        <v>0.14000010499999993</v>
      </c>
      <c r="P195" s="8">
        <f t="shared" si="70"/>
        <v>39227592</v>
      </c>
      <c r="Q195" s="13">
        <f t="shared" si="71"/>
        <v>40.440002429999993</v>
      </c>
      <c r="R195" s="12">
        <f t="shared" si="72"/>
        <v>0.52999997100000007</v>
      </c>
      <c r="S195" s="6">
        <f t="shared" si="79"/>
        <v>16523184</v>
      </c>
      <c r="T195" s="6">
        <f t="shared" si="80"/>
        <v>5.9500045999999998</v>
      </c>
      <c r="U195" s="6">
        <f t="shared" si="81"/>
        <v>0</v>
      </c>
    </row>
    <row r="196" spans="1:21" x14ac:dyDescent="0.25">
      <c r="A196" s="2">
        <v>193</v>
      </c>
      <c r="B196">
        <v>2</v>
      </c>
      <c r="C196">
        <v>4</v>
      </c>
      <c r="D196">
        <v>0</v>
      </c>
      <c r="E196">
        <v>3</v>
      </c>
      <c r="G196">
        <v>133787984</v>
      </c>
      <c r="H196">
        <v>107.1900024</v>
      </c>
      <c r="I196">
        <v>3.960000038</v>
      </c>
      <c r="J196" s="8">
        <f t="shared" si="75"/>
        <v>3992816</v>
      </c>
      <c r="K196" s="8">
        <f t="shared" si="87"/>
        <v>0.8499984999999981</v>
      </c>
      <c r="L196" s="8">
        <f t="shared" si="87"/>
        <v>0</v>
      </c>
      <c r="M196" s="6">
        <f t="shared" si="64"/>
        <v>1454575408</v>
      </c>
      <c r="N196" s="6">
        <f t="shared" si="65"/>
        <v>10107.180236400001</v>
      </c>
      <c r="O196" s="10">
        <f t="shared" si="63"/>
        <v>0.130000114</v>
      </c>
      <c r="P196" s="8">
        <f t="shared" si="70"/>
        <v>36703248</v>
      </c>
      <c r="Q196" s="13">
        <f t="shared" si="71"/>
        <v>38.420005759999995</v>
      </c>
      <c r="R196" s="12">
        <f t="shared" si="72"/>
        <v>0.52999997100000007</v>
      </c>
      <c r="S196" s="6">
        <f t="shared" si="79"/>
        <v>16042496</v>
      </c>
      <c r="T196" s="6">
        <f t="shared" si="80"/>
        <v>5.9300003000000032</v>
      </c>
      <c r="U196" s="6">
        <f t="shared" si="81"/>
        <v>0</v>
      </c>
    </row>
    <row r="197" spans="1:21" x14ac:dyDescent="0.25">
      <c r="A197" s="2">
        <v>194</v>
      </c>
      <c r="B197">
        <v>2</v>
      </c>
      <c r="C197">
        <v>4</v>
      </c>
      <c r="D197">
        <v>0</v>
      </c>
      <c r="E197">
        <v>4</v>
      </c>
      <c r="G197">
        <v>121580232</v>
      </c>
      <c r="H197">
        <v>101.4800034</v>
      </c>
      <c r="I197">
        <v>3.960000038</v>
      </c>
      <c r="J197" s="8">
        <f t="shared" si="75"/>
        <v>12207752</v>
      </c>
      <c r="K197" s="8">
        <f t="shared" si="87"/>
        <v>5.7099989999999963</v>
      </c>
      <c r="L197" s="8">
        <f t="shared" si="87"/>
        <v>0</v>
      </c>
      <c r="M197" s="6">
        <f t="shared" si="64"/>
        <v>1334020536</v>
      </c>
      <c r="N197" s="6">
        <f t="shared" si="65"/>
        <v>10101.470237400001</v>
      </c>
      <c r="O197" s="10">
        <f t="shared" si="63"/>
        <v>0.130000114</v>
      </c>
      <c r="P197" s="8">
        <f t="shared" si="70"/>
        <v>32393976</v>
      </c>
      <c r="Q197" s="13">
        <f t="shared" si="71"/>
        <v>35.010002180000001</v>
      </c>
      <c r="R197" s="12">
        <f t="shared" si="72"/>
        <v>0.52999997100000007</v>
      </c>
      <c r="S197" s="6">
        <f t="shared" si="79"/>
        <v>14683904</v>
      </c>
      <c r="T197" s="6">
        <f t="shared" si="80"/>
        <v>5.6800003500000003</v>
      </c>
      <c r="U197" s="6">
        <f t="shared" si="81"/>
        <v>0</v>
      </c>
    </row>
    <row r="198" spans="1:21" x14ac:dyDescent="0.25">
      <c r="A198" s="2">
        <v>195</v>
      </c>
      <c r="B198">
        <v>2</v>
      </c>
      <c r="C198">
        <v>4</v>
      </c>
      <c r="D198">
        <v>0</v>
      </c>
      <c r="E198">
        <v>5</v>
      </c>
      <c r="G198">
        <v>111906368</v>
      </c>
      <c r="H198">
        <v>93.620002749999998</v>
      </c>
      <c r="I198">
        <v>3.960000038</v>
      </c>
      <c r="J198" s="8">
        <f t="shared" si="75"/>
        <v>9673864</v>
      </c>
      <c r="K198" s="8">
        <f t="shared" si="87"/>
        <v>7.8600006500000035</v>
      </c>
      <c r="L198" s="8">
        <f t="shared" si="87"/>
        <v>0</v>
      </c>
      <c r="M198" s="6">
        <f t="shared" si="64"/>
        <v>1244650816</v>
      </c>
      <c r="N198" s="6">
        <f t="shared" si="65"/>
        <v>742.98998265</v>
      </c>
      <c r="O198" s="10">
        <f t="shared" si="63"/>
        <v>0.130000114</v>
      </c>
      <c r="P198" s="8">
        <f t="shared" si="70"/>
        <v>30946608</v>
      </c>
      <c r="Q198" s="13">
        <f t="shared" si="71"/>
        <v>32.110004429999996</v>
      </c>
      <c r="R198" s="12">
        <f t="shared" si="72"/>
        <v>0.52999997100000007</v>
      </c>
      <c r="S198" s="6">
        <f t="shared" si="79"/>
        <v>13715280</v>
      </c>
      <c r="T198" s="6">
        <f t="shared" si="80"/>
        <v>5.2900009199999971</v>
      </c>
      <c r="U198" s="6">
        <f t="shared" si="81"/>
        <v>0</v>
      </c>
    </row>
    <row r="199" spans="1:21" x14ac:dyDescent="0.25">
      <c r="A199" s="2">
        <v>196</v>
      </c>
      <c r="B199">
        <v>2</v>
      </c>
      <c r="C199">
        <v>4</v>
      </c>
      <c r="D199">
        <v>0</v>
      </c>
      <c r="E199">
        <v>6</v>
      </c>
      <c r="G199">
        <v>88705680</v>
      </c>
      <c r="H199">
        <v>79.269996640000002</v>
      </c>
      <c r="I199">
        <v>3.960000038</v>
      </c>
      <c r="J199" s="8">
        <f t="shared" si="75"/>
        <v>23200688</v>
      </c>
      <c r="K199" s="8">
        <f t="shared" si="87"/>
        <v>14.350006109999995</v>
      </c>
      <c r="L199" s="8">
        <f t="shared" si="87"/>
        <v>0</v>
      </c>
      <c r="M199" s="6">
        <f t="shared" si="64"/>
        <v>1022093168</v>
      </c>
      <c r="N199" s="6">
        <f t="shared" si="65"/>
        <v>622.25002285999994</v>
      </c>
      <c r="O199" s="10">
        <f t="shared" si="63"/>
        <v>0.130000114</v>
      </c>
      <c r="P199" s="8">
        <f t="shared" si="70"/>
        <v>24394084</v>
      </c>
      <c r="Q199" s="13">
        <f t="shared" si="71"/>
        <v>25.199996949999999</v>
      </c>
      <c r="R199" s="12">
        <f t="shared" si="72"/>
        <v>0.52999997100000007</v>
      </c>
      <c r="S199" s="6">
        <f t="shared" si="79"/>
        <v>11248640</v>
      </c>
      <c r="T199" s="6">
        <f t="shared" si="80"/>
        <v>4.619995110000005</v>
      </c>
      <c r="U199" s="6">
        <f t="shared" si="81"/>
        <v>0</v>
      </c>
    </row>
    <row r="200" spans="1:21" x14ac:dyDescent="0.25">
      <c r="A200" s="2">
        <v>197</v>
      </c>
      <c r="B200">
        <v>2</v>
      </c>
      <c r="C200">
        <v>4</v>
      </c>
      <c r="D200">
        <v>1</v>
      </c>
      <c r="E200">
        <v>0</v>
      </c>
      <c r="G200">
        <v>657693120</v>
      </c>
      <c r="H200">
        <v>456.07000729999999</v>
      </c>
      <c r="I200">
        <v>4.0900001530000001</v>
      </c>
      <c r="M200" s="6">
        <f t="shared" si="64"/>
        <v>519613856</v>
      </c>
      <c r="N200" s="6">
        <f t="shared" si="65"/>
        <v>347.98001099999999</v>
      </c>
      <c r="O200" s="10">
        <f t="shared" si="63"/>
        <v>0.13000011500000008</v>
      </c>
      <c r="P200" s="8">
        <f t="shared" si="70"/>
        <v>113534848</v>
      </c>
      <c r="Q200" s="13">
        <f t="shared" si="71"/>
        <v>174.33001709999996</v>
      </c>
      <c r="R200" s="12">
        <f t="shared" si="72"/>
        <v>0.52000022000000001</v>
      </c>
      <c r="S200" s="6">
        <f t="shared" si="79"/>
        <v>71164928</v>
      </c>
      <c r="T200" s="6">
        <f t="shared" si="80"/>
        <v>25.140014599999972</v>
      </c>
      <c r="U200" s="6">
        <f t="shared" si="81"/>
        <v>1.0000229000000083E-2</v>
      </c>
    </row>
    <row r="201" spans="1:21" x14ac:dyDescent="0.25">
      <c r="A201" s="2">
        <v>198</v>
      </c>
      <c r="B201">
        <v>2</v>
      </c>
      <c r="C201">
        <v>4</v>
      </c>
      <c r="D201">
        <v>1</v>
      </c>
      <c r="E201">
        <v>1</v>
      </c>
      <c r="G201">
        <v>654290176</v>
      </c>
      <c r="H201">
        <v>457.9100037</v>
      </c>
      <c r="I201">
        <v>4.0900001530000001</v>
      </c>
      <c r="J201" s="8">
        <f t="shared" ref="J201" si="88">ABS(G201-G200)</f>
        <v>3402944</v>
      </c>
      <c r="K201" s="8">
        <f t="shared" ref="K201:L206" si="89">ABS(H201-H200)</f>
        <v>1.8399964000000182</v>
      </c>
      <c r="L201" s="8">
        <f t="shared" si="89"/>
        <v>0</v>
      </c>
      <c r="M201" s="6">
        <f t="shared" si="64"/>
        <v>516764384</v>
      </c>
      <c r="N201" s="6">
        <f t="shared" si="65"/>
        <v>349.28000639999999</v>
      </c>
      <c r="O201" s="10">
        <f t="shared" si="63"/>
        <v>0.13000011500000008</v>
      </c>
      <c r="P201" s="8">
        <f t="shared" si="70"/>
        <v>110781504</v>
      </c>
      <c r="Q201" s="13">
        <f t="shared" si="71"/>
        <v>170.42001349999998</v>
      </c>
      <c r="R201" s="12">
        <f t="shared" si="72"/>
        <v>0.52000022000000001</v>
      </c>
      <c r="S201" s="6">
        <f t="shared" si="79"/>
        <v>70623552</v>
      </c>
      <c r="T201" s="6">
        <f t="shared" si="80"/>
        <v>25.190002499999991</v>
      </c>
      <c r="U201" s="6">
        <f t="shared" si="81"/>
        <v>1.0000229000000083E-2</v>
      </c>
    </row>
    <row r="202" spans="1:21" x14ac:dyDescent="0.25">
      <c r="A202" s="2">
        <v>199</v>
      </c>
      <c r="B202">
        <v>2</v>
      </c>
      <c r="C202">
        <v>4</v>
      </c>
      <c r="D202">
        <v>1</v>
      </c>
      <c r="E202">
        <v>2</v>
      </c>
      <c r="G202">
        <v>656240384</v>
      </c>
      <c r="H202">
        <v>455.72000120000001</v>
      </c>
      <c r="I202">
        <v>4.0900001530000001</v>
      </c>
      <c r="J202" s="8">
        <f t="shared" si="73"/>
        <v>1950208</v>
      </c>
      <c r="K202" s="8">
        <f t="shared" si="89"/>
        <v>2.1900024999999914</v>
      </c>
      <c r="L202" s="8">
        <f t="shared" si="89"/>
        <v>0</v>
      </c>
      <c r="M202" s="6">
        <f t="shared" si="64"/>
        <v>518459584</v>
      </c>
      <c r="N202" s="6">
        <f t="shared" si="65"/>
        <v>347.68000030000002</v>
      </c>
      <c r="O202" s="10">
        <f t="shared" si="63"/>
        <v>0.13000011500000008</v>
      </c>
      <c r="P202" s="8">
        <f t="shared" si="70"/>
        <v>112843840</v>
      </c>
      <c r="Q202" s="13">
        <f t="shared" si="71"/>
        <v>172.94000240000003</v>
      </c>
      <c r="R202" s="12">
        <f t="shared" si="72"/>
        <v>0.52000022000000001</v>
      </c>
      <c r="S202" s="6">
        <f t="shared" si="79"/>
        <v>70996864</v>
      </c>
      <c r="T202" s="6">
        <f t="shared" si="80"/>
        <v>25.11999510000004</v>
      </c>
      <c r="U202" s="6">
        <f t="shared" si="81"/>
        <v>1.0000229000000083E-2</v>
      </c>
    </row>
    <row r="203" spans="1:21" x14ac:dyDescent="0.25">
      <c r="A203" s="2">
        <v>200</v>
      </c>
      <c r="B203">
        <v>2</v>
      </c>
      <c r="C203">
        <v>4</v>
      </c>
      <c r="D203">
        <v>1</v>
      </c>
      <c r="E203">
        <v>3</v>
      </c>
      <c r="G203">
        <v>636765952</v>
      </c>
      <c r="H203">
        <v>450.88000490000002</v>
      </c>
      <c r="I203">
        <v>4.0900001530000001</v>
      </c>
      <c r="J203" s="8">
        <f t="shared" si="73"/>
        <v>19474432</v>
      </c>
      <c r="K203" s="8">
        <f t="shared" si="89"/>
        <v>4.8399962999999957</v>
      </c>
      <c r="L203" s="8">
        <f t="shared" si="89"/>
        <v>0</v>
      </c>
      <c r="M203" s="6">
        <f t="shared" si="64"/>
        <v>502977968</v>
      </c>
      <c r="N203" s="6">
        <f t="shared" si="65"/>
        <v>343.69000249999999</v>
      </c>
      <c r="O203" s="10">
        <f t="shared" ref="O203:O266" si="90">ABS(I203-I196)</f>
        <v>0.13000011500000008</v>
      </c>
      <c r="P203" s="8">
        <f t="shared" si="70"/>
        <v>105467072</v>
      </c>
      <c r="Q203" s="13">
        <f t="shared" si="71"/>
        <v>163.35000610000003</v>
      </c>
      <c r="R203" s="12">
        <f t="shared" si="72"/>
        <v>0.52000022000000001</v>
      </c>
      <c r="S203" s="6">
        <f t="shared" si="79"/>
        <v>68668480</v>
      </c>
      <c r="T203" s="6">
        <f t="shared" si="80"/>
        <v>24.779998800000044</v>
      </c>
      <c r="U203" s="6">
        <f t="shared" si="81"/>
        <v>1.0000229000000083E-2</v>
      </c>
    </row>
    <row r="204" spans="1:21" x14ac:dyDescent="0.25">
      <c r="A204" s="2">
        <v>201</v>
      </c>
      <c r="B204">
        <v>2</v>
      </c>
      <c r="C204">
        <v>4</v>
      </c>
      <c r="D204">
        <v>1</v>
      </c>
      <c r="E204">
        <v>4</v>
      </c>
      <c r="G204">
        <v>581679552</v>
      </c>
      <c r="H204">
        <v>423.25</v>
      </c>
      <c r="I204">
        <v>4.0900001530000001</v>
      </c>
      <c r="J204" s="8">
        <f t="shared" si="73"/>
        <v>55086400</v>
      </c>
      <c r="K204" s="8">
        <f t="shared" si="89"/>
        <v>27.630004900000017</v>
      </c>
      <c r="L204" s="8">
        <f t="shared" si="89"/>
        <v>0</v>
      </c>
      <c r="M204" s="6">
        <f t="shared" ref="M204:N267" si="91">ABS(G204-G197)</f>
        <v>460099320</v>
      </c>
      <c r="N204" s="6">
        <f t="shared" si="91"/>
        <v>321.76999660000001</v>
      </c>
      <c r="O204" s="10">
        <f t="shared" si="90"/>
        <v>0.13000011500000008</v>
      </c>
      <c r="P204" s="8">
        <f t="shared" si="70"/>
        <v>92046272</v>
      </c>
      <c r="Q204" s="13">
        <f t="shared" si="71"/>
        <v>145.75</v>
      </c>
      <c r="R204" s="12">
        <f t="shared" si="72"/>
        <v>0.52000022000000001</v>
      </c>
      <c r="S204" s="6">
        <f t="shared" si="79"/>
        <v>62701376</v>
      </c>
      <c r="T204" s="6">
        <f t="shared" si="80"/>
        <v>23.140014599999972</v>
      </c>
      <c r="U204" s="6">
        <f t="shared" si="81"/>
        <v>1.0000229000000083E-2</v>
      </c>
    </row>
    <row r="205" spans="1:21" x14ac:dyDescent="0.25">
      <c r="A205" s="2">
        <v>202</v>
      </c>
      <c r="B205">
        <v>2</v>
      </c>
      <c r="C205">
        <v>4</v>
      </c>
      <c r="D205">
        <v>1</v>
      </c>
      <c r="E205">
        <v>5</v>
      </c>
      <c r="G205">
        <v>542394624</v>
      </c>
      <c r="H205">
        <v>389.76998900000001</v>
      </c>
      <c r="I205">
        <v>4.0900001530000001</v>
      </c>
      <c r="J205" s="8">
        <f t="shared" si="73"/>
        <v>39284928</v>
      </c>
      <c r="K205" s="8">
        <f t="shared" si="89"/>
        <v>33.48001099999999</v>
      </c>
      <c r="L205" s="8">
        <f t="shared" si="89"/>
        <v>0</v>
      </c>
      <c r="M205" s="6">
        <f t="shared" si="91"/>
        <v>430488256</v>
      </c>
      <c r="N205" s="6">
        <f t="shared" ref="N205" si="92">ABS(H205-H198)</f>
        <v>296.14998624999998</v>
      </c>
      <c r="O205" s="10">
        <f t="shared" si="90"/>
        <v>0.13000011500000008</v>
      </c>
      <c r="P205" s="8">
        <f t="shared" si="70"/>
        <v>89633888</v>
      </c>
      <c r="Q205" s="13">
        <f t="shared" si="71"/>
        <v>138.06999210000001</v>
      </c>
      <c r="R205" s="12">
        <f t="shared" si="72"/>
        <v>0.52000022000000001</v>
      </c>
      <c r="S205" s="6">
        <f t="shared" si="79"/>
        <v>58769824</v>
      </c>
      <c r="T205" s="6">
        <f t="shared" si="80"/>
        <v>21.529998799999987</v>
      </c>
      <c r="U205" s="6">
        <f t="shared" si="81"/>
        <v>1.0000229000000083E-2</v>
      </c>
    </row>
    <row r="206" spans="1:21" x14ac:dyDescent="0.25">
      <c r="A206" s="2">
        <v>203</v>
      </c>
      <c r="B206">
        <v>2</v>
      </c>
      <c r="C206">
        <v>4</v>
      </c>
      <c r="D206">
        <v>1</v>
      </c>
      <c r="E206">
        <v>6</v>
      </c>
      <c r="G206">
        <v>441444672</v>
      </c>
      <c r="H206">
        <v>324.2000122</v>
      </c>
      <c r="I206">
        <v>4.0900001530000001</v>
      </c>
      <c r="J206" s="8">
        <f t="shared" si="73"/>
        <v>100949952</v>
      </c>
      <c r="K206" s="8">
        <f t="shared" si="89"/>
        <v>65.569976800000006</v>
      </c>
      <c r="L206" s="8">
        <f t="shared" si="89"/>
        <v>0</v>
      </c>
      <c r="M206" s="6">
        <f t="shared" si="91"/>
        <v>352738992</v>
      </c>
      <c r="N206" s="6">
        <f t="shared" si="91"/>
        <v>244.93001556000002</v>
      </c>
      <c r="O206" s="10">
        <f t="shared" si="90"/>
        <v>0.13000011500000008</v>
      </c>
      <c r="P206" s="8">
        <f t="shared" si="70"/>
        <v>70674528</v>
      </c>
      <c r="Q206" s="13">
        <f t="shared" si="71"/>
        <v>106.3900146</v>
      </c>
      <c r="R206" s="12">
        <f t="shared" si="72"/>
        <v>0.52000022000000001</v>
      </c>
      <c r="S206" s="6">
        <f t="shared" si="79"/>
        <v>48110304</v>
      </c>
      <c r="T206" s="6">
        <f t="shared" si="80"/>
        <v>17.920013400000016</v>
      </c>
      <c r="U206" s="6">
        <f t="shared" si="81"/>
        <v>0</v>
      </c>
    </row>
    <row r="207" spans="1:21" x14ac:dyDescent="0.25">
      <c r="A207" s="2">
        <v>204</v>
      </c>
      <c r="B207">
        <v>2</v>
      </c>
      <c r="C207">
        <v>4</v>
      </c>
      <c r="D207">
        <v>2</v>
      </c>
      <c r="E207">
        <v>0</v>
      </c>
      <c r="G207">
        <v>1800963840</v>
      </c>
      <c r="H207">
        <v>-9999.9902340000008</v>
      </c>
      <c r="I207">
        <v>4.3499999049999998</v>
      </c>
      <c r="M207" s="6">
        <f t="shared" si="91"/>
        <v>1143270720</v>
      </c>
      <c r="N207" s="6">
        <f t="shared" si="91"/>
        <v>10456.060241300002</v>
      </c>
      <c r="O207" s="10">
        <f t="shared" si="90"/>
        <v>0.2599997519999997</v>
      </c>
      <c r="P207" s="8">
        <f t="shared" si="70"/>
        <v>161768576</v>
      </c>
      <c r="Q207" s="13">
        <f t="shared" si="71"/>
        <v>0</v>
      </c>
      <c r="R207" s="12">
        <f t="shared" si="72"/>
        <v>0.52999997199999971</v>
      </c>
      <c r="S207" s="6">
        <f t="shared" si="79"/>
        <v>183336320</v>
      </c>
      <c r="T207" s="6">
        <f t="shared" si="80"/>
        <v>0</v>
      </c>
      <c r="U207" s="6">
        <f t="shared" si="81"/>
        <v>1.9999980999999778E-2</v>
      </c>
    </row>
    <row r="208" spans="1:21" x14ac:dyDescent="0.25">
      <c r="A208" s="2">
        <v>205</v>
      </c>
      <c r="B208">
        <v>2</v>
      </c>
      <c r="C208">
        <v>4</v>
      </c>
      <c r="D208">
        <v>2</v>
      </c>
      <c r="E208">
        <v>1</v>
      </c>
      <c r="G208">
        <v>1788862336</v>
      </c>
      <c r="H208">
        <v>-9999.9902340000008</v>
      </c>
      <c r="I208">
        <v>4.3499999049999998</v>
      </c>
      <c r="J208" s="8">
        <f t="shared" ref="J208" si="93">ABS(G208-G207)</f>
        <v>12101504</v>
      </c>
      <c r="K208" s="8">
        <f t="shared" ref="K208:L213" si="94">ABS(H208-H207)</f>
        <v>0</v>
      </c>
      <c r="L208" s="8">
        <f t="shared" si="94"/>
        <v>0</v>
      </c>
      <c r="M208" s="6">
        <f t="shared" si="91"/>
        <v>1134572160</v>
      </c>
      <c r="N208" s="6">
        <f t="shared" si="91"/>
        <v>10457.900237700002</v>
      </c>
      <c r="O208" s="10">
        <f t="shared" si="90"/>
        <v>0.2599997519999997</v>
      </c>
      <c r="P208" s="8">
        <f t="shared" si="70"/>
        <v>157865344</v>
      </c>
      <c r="Q208" s="13">
        <f t="shared" si="71"/>
        <v>0</v>
      </c>
      <c r="R208" s="12">
        <f t="shared" si="72"/>
        <v>0.52999997199999971</v>
      </c>
      <c r="S208" s="6">
        <f t="shared" si="79"/>
        <v>181835264</v>
      </c>
      <c r="T208" s="6">
        <f t="shared" si="80"/>
        <v>0</v>
      </c>
      <c r="U208" s="6">
        <f t="shared" si="81"/>
        <v>1.9999980999999778E-2</v>
      </c>
    </row>
    <row r="209" spans="1:21" x14ac:dyDescent="0.25">
      <c r="A209" s="2">
        <v>206</v>
      </c>
      <c r="B209">
        <v>2</v>
      </c>
      <c r="C209">
        <v>4</v>
      </c>
      <c r="D209">
        <v>2</v>
      </c>
      <c r="E209">
        <v>2</v>
      </c>
      <c r="G209">
        <v>1796587392</v>
      </c>
      <c r="H209">
        <v>-9999.9902340000008</v>
      </c>
      <c r="I209">
        <v>4.3499999049999998</v>
      </c>
      <c r="J209" s="8">
        <f t="shared" si="75"/>
        <v>7725056</v>
      </c>
      <c r="K209" s="8">
        <f t="shared" si="94"/>
        <v>0</v>
      </c>
      <c r="L209" s="8">
        <f t="shared" si="94"/>
        <v>0</v>
      </c>
      <c r="M209" s="6">
        <f t="shared" si="91"/>
        <v>1140347008</v>
      </c>
      <c r="N209" s="6">
        <f t="shared" si="91"/>
        <v>10455.7102352</v>
      </c>
      <c r="O209" s="10">
        <f t="shared" si="90"/>
        <v>0.2599997519999997</v>
      </c>
      <c r="P209" s="8">
        <f t="shared" si="70"/>
        <v>160866816</v>
      </c>
      <c r="Q209" s="13">
        <f t="shared" si="71"/>
        <v>0</v>
      </c>
      <c r="R209" s="12">
        <f t="shared" si="72"/>
        <v>0.52999997199999971</v>
      </c>
      <c r="S209" s="6">
        <f t="shared" si="79"/>
        <v>182861440</v>
      </c>
      <c r="T209" s="6">
        <f t="shared" si="80"/>
        <v>0</v>
      </c>
      <c r="U209" s="6">
        <f t="shared" si="81"/>
        <v>1.9999980999999778E-2</v>
      </c>
    </row>
    <row r="210" spans="1:21" x14ac:dyDescent="0.25">
      <c r="A210" s="2">
        <v>207</v>
      </c>
      <c r="B210">
        <v>2</v>
      </c>
      <c r="C210">
        <v>4</v>
      </c>
      <c r="D210">
        <v>2</v>
      </c>
      <c r="E210">
        <v>3</v>
      </c>
      <c r="G210">
        <v>1738099968</v>
      </c>
      <c r="H210">
        <v>-9999.9902340000008</v>
      </c>
      <c r="I210">
        <v>4.3499999049999998</v>
      </c>
      <c r="J210" s="8">
        <f t="shared" si="75"/>
        <v>58487424</v>
      </c>
      <c r="K210" s="8">
        <f t="shared" si="94"/>
        <v>0</v>
      </c>
      <c r="L210" s="8">
        <f t="shared" si="94"/>
        <v>0</v>
      </c>
      <c r="M210" s="6">
        <f t="shared" si="91"/>
        <v>1101334016</v>
      </c>
      <c r="N210" s="6">
        <f t="shared" si="91"/>
        <v>10450.870238900001</v>
      </c>
      <c r="O210" s="10">
        <f t="shared" si="90"/>
        <v>0.2599997519999997</v>
      </c>
      <c r="P210" s="8">
        <f t="shared" si="70"/>
        <v>149736576</v>
      </c>
      <c r="Q210" s="13">
        <f t="shared" si="71"/>
        <v>0</v>
      </c>
      <c r="R210" s="12">
        <f t="shared" si="72"/>
        <v>0.51999998099999978</v>
      </c>
      <c r="S210" s="6">
        <f t="shared" si="79"/>
        <v>176465152</v>
      </c>
      <c r="T210" s="6">
        <f t="shared" si="80"/>
        <v>0</v>
      </c>
      <c r="U210" s="6">
        <f t="shared" si="81"/>
        <v>1.9999980999999778E-2</v>
      </c>
    </row>
    <row r="211" spans="1:21" x14ac:dyDescent="0.25">
      <c r="A211" s="2">
        <v>208</v>
      </c>
      <c r="B211">
        <v>2</v>
      </c>
      <c r="C211">
        <v>4</v>
      </c>
      <c r="D211">
        <v>2</v>
      </c>
      <c r="E211">
        <v>4</v>
      </c>
      <c r="G211">
        <v>1584833920</v>
      </c>
      <c r="H211">
        <v>-9999.9902340000008</v>
      </c>
      <c r="I211">
        <v>4.3499999049999998</v>
      </c>
      <c r="J211" s="8">
        <f t="shared" si="75"/>
        <v>153266048</v>
      </c>
      <c r="K211" s="8">
        <f t="shared" si="94"/>
        <v>0</v>
      </c>
      <c r="L211" s="8">
        <f t="shared" si="94"/>
        <v>0</v>
      </c>
      <c r="M211" s="6">
        <f t="shared" si="91"/>
        <v>1003154368</v>
      </c>
      <c r="N211" s="6">
        <f t="shared" si="91"/>
        <v>10423.240234000001</v>
      </c>
      <c r="O211" s="10">
        <f t="shared" si="90"/>
        <v>0.2599997519999997</v>
      </c>
      <c r="P211" s="8">
        <f t="shared" si="70"/>
        <v>129233152</v>
      </c>
      <c r="Q211" s="13">
        <f t="shared" si="71"/>
        <v>0</v>
      </c>
      <c r="R211" s="12">
        <f t="shared" si="72"/>
        <v>0.51999998099999978</v>
      </c>
      <c r="S211" s="6">
        <f t="shared" si="79"/>
        <v>160899072</v>
      </c>
      <c r="T211" s="6">
        <f t="shared" si="80"/>
        <v>0</v>
      </c>
      <c r="U211" s="6">
        <f t="shared" si="81"/>
        <v>1.9999980999999778E-2</v>
      </c>
    </row>
    <row r="212" spans="1:21" x14ac:dyDescent="0.25">
      <c r="A212" s="2">
        <v>209</v>
      </c>
      <c r="B212">
        <v>2</v>
      </c>
      <c r="C212">
        <v>4</v>
      </c>
      <c r="D212">
        <v>2</v>
      </c>
      <c r="E212">
        <v>5</v>
      </c>
      <c r="G212">
        <v>1483684736</v>
      </c>
      <c r="H212">
        <v>-9999.9902340000008</v>
      </c>
      <c r="I212">
        <v>4.3499999049999998</v>
      </c>
      <c r="J212" s="8">
        <f t="shared" si="75"/>
        <v>101149184</v>
      </c>
      <c r="K212" s="8">
        <f t="shared" si="94"/>
        <v>0</v>
      </c>
      <c r="L212" s="8">
        <f t="shared" si="94"/>
        <v>0</v>
      </c>
      <c r="M212" s="6">
        <f t="shared" si="91"/>
        <v>941290112</v>
      </c>
      <c r="N212" s="6">
        <f t="shared" ref="N212" si="95">ABS(H212-H205)</f>
        <v>10389.760223000001</v>
      </c>
      <c r="O212" s="10">
        <f t="shared" si="90"/>
        <v>0.2599997519999997</v>
      </c>
      <c r="P212" s="8">
        <f t="shared" si="70"/>
        <v>127127552</v>
      </c>
      <c r="Q212" s="13">
        <f t="shared" si="71"/>
        <v>10836.600219400001</v>
      </c>
      <c r="R212" s="12">
        <f t="shared" si="72"/>
        <v>0.51999998099999978</v>
      </c>
      <c r="S212" s="6">
        <f t="shared" si="79"/>
        <v>150807168</v>
      </c>
      <c r="T212" s="6">
        <f t="shared" si="80"/>
        <v>0</v>
      </c>
      <c r="U212" s="6">
        <f t="shared" si="81"/>
        <v>1.9999980999999778E-2</v>
      </c>
    </row>
    <row r="213" spans="1:21" x14ac:dyDescent="0.25">
      <c r="A213" s="2">
        <v>210</v>
      </c>
      <c r="B213">
        <v>2</v>
      </c>
      <c r="C213">
        <v>4</v>
      </c>
      <c r="D213">
        <v>2</v>
      </c>
      <c r="E213">
        <v>6</v>
      </c>
      <c r="G213">
        <v>1212364800</v>
      </c>
      <c r="H213">
        <v>-9999.9902340000008</v>
      </c>
      <c r="I213">
        <v>4.3499999049999998</v>
      </c>
      <c r="J213" s="8">
        <f t="shared" si="75"/>
        <v>271319936</v>
      </c>
      <c r="K213" s="8">
        <f t="shared" si="94"/>
        <v>0</v>
      </c>
      <c r="L213" s="8">
        <f t="shared" si="94"/>
        <v>0</v>
      </c>
      <c r="M213" s="6">
        <f t="shared" si="91"/>
        <v>770920128</v>
      </c>
      <c r="N213" s="6">
        <f t="shared" si="91"/>
        <v>10324.190246200002</v>
      </c>
      <c r="O213" s="10">
        <f t="shared" si="90"/>
        <v>0.2599997519999997</v>
      </c>
      <c r="P213" s="8">
        <f t="shared" si="70"/>
        <v>101565952</v>
      </c>
      <c r="Q213" s="13">
        <f t="shared" si="71"/>
        <v>10701.510253500001</v>
      </c>
      <c r="R213" s="12">
        <f t="shared" si="72"/>
        <v>0.51999998099999978</v>
      </c>
      <c r="S213" s="6">
        <f t="shared" si="79"/>
        <v>123436416</v>
      </c>
      <c r="T213" s="6">
        <f t="shared" si="80"/>
        <v>0</v>
      </c>
      <c r="U213" s="6">
        <f t="shared" si="81"/>
        <v>1.9999980999999778E-2</v>
      </c>
    </row>
    <row r="214" spans="1:21" x14ac:dyDescent="0.25">
      <c r="A214" s="2">
        <v>211</v>
      </c>
      <c r="B214">
        <v>3</v>
      </c>
      <c r="C214">
        <v>0</v>
      </c>
      <c r="D214">
        <v>0</v>
      </c>
      <c r="E214">
        <v>0</v>
      </c>
      <c r="G214">
        <v>4384027.5</v>
      </c>
      <c r="H214">
        <v>14.89000034</v>
      </c>
      <c r="I214">
        <v>2.3399999139999998</v>
      </c>
      <c r="M214" s="6">
        <f t="shared" si="91"/>
        <v>1796579812.5</v>
      </c>
      <c r="N214" s="6">
        <f t="shared" si="91"/>
        <v>10014.88023434</v>
      </c>
      <c r="O214" s="10">
        <f t="shared" si="90"/>
        <v>2.0099999909999999</v>
      </c>
      <c r="P214" s="8">
        <f t="shared" si="70"/>
        <v>133695236.5</v>
      </c>
      <c r="Q214" s="13">
        <f t="shared" si="71"/>
        <v>93.199995959999995</v>
      </c>
      <c r="R214" s="12">
        <f t="shared" si="72"/>
        <v>1.6200001240000002</v>
      </c>
      <c r="S214" s="6">
        <f t="shared" si="79"/>
        <v>6593735</v>
      </c>
      <c r="T214" s="6">
        <f t="shared" si="80"/>
        <v>4.6800002999999997</v>
      </c>
      <c r="U214" s="6">
        <f t="shared" si="81"/>
        <v>9.9999899999998476E-3</v>
      </c>
    </row>
    <row r="215" spans="1:21" x14ac:dyDescent="0.25">
      <c r="A215" s="2">
        <v>212</v>
      </c>
      <c r="B215">
        <v>3</v>
      </c>
      <c r="C215">
        <v>0</v>
      </c>
      <c r="D215">
        <v>0</v>
      </c>
      <c r="E215">
        <v>1</v>
      </c>
      <c r="G215">
        <v>5383668.5</v>
      </c>
      <c r="H215">
        <v>15.5</v>
      </c>
      <c r="I215">
        <v>2.3399999139999998</v>
      </c>
      <c r="J215" s="8">
        <f t="shared" ref="J215" si="96">ABS(G215-G214)</f>
        <v>999641</v>
      </c>
      <c r="K215" s="8">
        <f t="shared" ref="K215:L220" si="97">ABS(H215-H214)</f>
        <v>0.60999965999999972</v>
      </c>
      <c r="L215" s="8">
        <f t="shared" si="97"/>
        <v>0</v>
      </c>
      <c r="M215" s="6">
        <f t="shared" si="91"/>
        <v>1783478667.5</v>
      </c>
      <c r="N215" s="6">
        <f t="shared" si="91"/>
        <v>10015.490234000001</v>
      </c>
      <c r="O215" s="10">
        <f t="shared" si="90"/>
        <v>2.0099999909999999</v>
      </c>
      <c r="P215" s="8">
        <f t="shared" si="70"/>
        <v>132142123.5</v>
      </c>
      <c r="Q215" s="13">
        <f t="shared" si="71"/>
        <v>93.129997299999999</v>
      </c>
      <c r="R215" s="12">
        <f t="shared" si="72"/>
        <v>1.6200001240000002</v>
      </c>
      <c r="S215" s="6">
        <f t="shared" si="79"/>
        <v>6854433.1299999999</v>
      </c>
      <c r="T215" s="6">
        <f t="shared" si="80"/>
        <v>4.6599998500000002</v>
      </c>
      <c r="U215" s="6">
        <f t="shared" si="81"/>
        <v>9.9999899999998476E-3</v>
      </c>
    </row>
    <row r="216" spans="1:21" x14ac:dyDescent="0.25">
      <c r="A216" s="2">
        <v>213</v>
      </c>
      <c r="B216">
        <v>3</v>
      </c>
      <c r="C216">
        <v>0</v>
      </c>
      <c r="D216">
        <v>0</v>
      </c>
      <c r="E216">
        <v>2</v>
      </c>
      <c r="G216">
        <v>4857349</v>
      </c>
      <c r="H216">
        <v>15.18000031</v>
      </c>
      <c r="I216">
        <v>2.3399999139999998</v>
      </c>
      <c r="J216" s="8">
        <f t="shared" si="73"/>
        <v>526319.5</v>
      </c>
      <c r="K216" s="8">
        <f t="shared" si="97"/>
        <v>0.3199996899999995</v>
      </c>
      <c r="L216" s="8">
        <f t="shared" si="97"/>
        <v>0</v>
      </c>
      <c r="M216" s="6">
        <f t="shared" si="91"/>
        <v>1791730043</v>
      </c>
      <c r="N216" s="6">
        <f t="shared" si="91"/>
        <v>10015.170234310001</v>
      </c>
      <c r="O216" s="10">
        <f t="shared" si="90"/>
        <v>2.0099999909999999</v>
      </c>
      <c r="P216" s="8">
        <f t="shared" si="70"/>
        <v>132923451</v>
      </c>
      <c r="Q216" s="13">
        <f t="shared" si="71"/>
        <v>92.860000589999999</v>
      </c>
      <c r="R216" s="12">
        <f t="shared" si="72"/>
        <v>1.6200001240000002</v>
      </c>
      <c r="S216" s="6">
        <f t="shared" si="79"/>
        <v>6705628.3799999999</v>
      </c>
      <c r="T216" s="6">
        <f t="shared" si="80"/>
        <v>4.6500005800000004</v>
      </c>
      <c r="U216" s="6">
        <f t="shared" si="81"/>
        <v>9.9999899999998476E-3</v>
      </c>
    </row>
    <row r="217" spans="1:21" x14ac:dyDescent="0.25">
      <c r="A217" s="2">
        <v>214</v>
      </c>
      <c r="B217">
        <v>3</v>
      </c>
      <c r="C217">
        <v>0</v>
      </c>
      <c r="D217">
        <v>0</v>
      </c>
      <c r="E217">
        <v>3</v>
      </c>
      <c r="G217">
        <v>6212419</v>
      </c>
      <c r="H217">
        <v>15.960000040000001</v>
      </c>
      <c r="I217">
        <v>2.3399999139999998</v>
      </c>
      <c r="J217" s="8">
        <f t="shared" si="73"/>
        <v>1355070</v>
      </c>
      <c r="K217" s="8">
        <f t="shared" si="97"/>
        <v>0.77999973000000011</v>
      </c>
      <c r="L217" s="8">
        <f t="shared" si="97"/>
        <v>0</v>
      </c>
      <c r="M217" s="6">
        <f t="shared" si="91"/>
        <v>1731887549</v>
      </c>
      <c r="N217" s="6">
        <f t="shared" si="91"/>
        <v>10015.950234040001</v>
      </c>
      <c r="O217" s="10">
        <f t="shared" si="90"/>
        <v>2.0099999909999999</v>
      </c>
      <c r="P217" s="8">
        <f t="shared" si="70"/>
        <v>127575565</v>
      </c>
      <c r="Q217" s="13">
        <f t="shared" si="71"/>
        <v>91.23000236</v>
      </c>
      <c r="R217" s="12">
        <f t="shared" si="72"/>
        <v>1.6200001240000002</v>
      </c>
      <c r="S217" s="6">
        <f t="shared" si="79"/>
        <v>7049719.3100000005</v>
      </c>
      <c r="T217" s="6">
        <f t="shared" si="80"/>
        <v>4.6000003800000009</v>
      </c>
      <c r="U217" s="6">
        <f t="shared" si="81"/>
        <v>9.9999899999998476E-3</v>
      </c>
    </row>
    <row r="218" spans="1:21" x14ac:dyDescent="0.25">
      <c r="A218" s="2">
        <v>215</v>
      </c>
      <c r="B218">
        <v>3</v>
      </c>
      <c r="C218">
        <v>0</v>
      </c>
      <c r="D218">
        <v>0</v>
      </c>
      <c r="E218">
        <v>4</v>
      </c>
      <c r="G218">
        <v>5112136</v>
      </c>
      <c r="H218">
        <v>15.31999969</v>
      </c>
      <c r="I218">
        <v>2.3399999139999998</v>
      </c>
      <c r="J218" s="8">
        <f t="shared" si="73"/>
        <v>1100283</v>
      </c>
      <c r="K218" s="8">
        <f t="shared" si="97"/>
        <v>0.64000035000000111</v>
      </c>
      <c r="L218" s="8">
        <f t="shared" si="97"/>
        <v>0</v>
      </c>
      <c r="M218" s="6">
        <f t="shared" si="91"/>
        <v>1579721784</v>
      </c>
      <c r="N218" s="6">
        <f t="shared" si="91"/>
        <v>10015.310233690001</v>
      </c>
      <c r="O218" s="10">
        <f t="shared" si="90"/>
        <v>2.0099999909999999</v>
      </c>
      <c r="P218" s="8">
        <f t="shared" ref="P218:P281" si="98">ABS(G218-G197)</f>
        <v>116468096</v>
      </c>
      <c r="Q218" s="13">
        <f t="shared" ref="Q218:Q281" si="99">ABS(H218-H197)</f>
        <v>86.160003709999998</v>
      </c>
      <c r="R218" s="12">
        <f t="shared" ref="R218:R281" si="100">ABS(I218-I197)</f>
        <v>1.6200001240000002</v>
      </c>
      <c r="S218" s="6">
        <f t="shared" si="79"/>
        <v>6774995.25</v>
      </c>
      <c r="T218" s="6">
        <f t="shared" si="80"/>
        <v>4.6199998799999999</v>
      </c>
      <c r="U218" s="6">
        <f t="shared" si="81"/>
        <v>9.9999899999998476E-3</v>
      </c>
    </row>
    <row r="219" spans="1:21" x14ac:dyDescent="0.25">
      <c r="A219" s="2">
        <v>216</v>
      </c>
      <c r="B219">
        <v>3</v>
      </c>
      <c r="C219">
        <v>0</v>
      </c>
      <c r="D219">
        <v>0</v>
      </c>
      <c r="E219">
        <v>5</v>
      </c>
      <c r="G219">
        <v>4109120.5</v>
      </c>
      <c r="H219">
        <v>14.77000046</v>
      </c>
      <c r="I219">
        <v>2.3399999139999998</v>
      </c>
      <c r="J219" s="8">
        <f t="shared" si="73"/>
        <v>1003015.5</v>
      </c>
      <c r="K219" s="8">
        <f t="shared" si="97"/>
        <v>0.54999922999999917</v>
      </c>
      <c r="L219" s="8">
        <f t="shared" si="97"/>
        <v>0</v>
      </c>
      <c r="M219" s="6">
        <f t="shared" si="91"/>
        <v>1479575615.5</v>
      </c>
      <c r="N219" s="6">
        <f t="shared" si="91"/>
        <v>10014.76023446</v>
      </c>
      <c r="O219" s="10">
        <f t="shared" si="90"/>
        <v>2.0099999909999999</v>
      </c>
      <c r="P219" s="8">
        <f t="shared" si="98"/>
        <v>107797247.5</v>
      </c>
      <c r="Q219" s="13">
        <f t="shared" si="99"/>
        <v>78.850002289999992</v>
      </c>
      <c r="R219" s="12">
        <f t="shared" si="100"/>
        <v>1.6200001240000002</v>
      </c>
      <c r="S219" s="6">
        <f t="shared" si="79"/>
        <v>6364814.75</v>
      </c>
      <c r="T219" s="6">
        <f t="shared" si="80"/>
        <v>4.6200008400000012</v>
      </c>
      <c r="U219" s="6">
        <f t="shared" si="81"/>
        <v>9.9999899999998476E-3</v>
      </c>
    </row>
    <row r="220" spans="1:21" x14ac:dyDescent="0.25">
      <c r="A220" s="2">
        <v>217</v>
      </c>
      <c r="B220">
        <v>3</v>
      </c>
      <c r="C220">
        <v>0</v>
      </c>
      <c r="D220">
        <v>0</v>
      </c>
      <c r="E220">
        <v>6</v>
      </c>
      <c r="G220">
        <v>1186834.3799999999</v>
      </c>
      <c r="H220">
        <v>12.85999966</v>
      </c>
      <c r="I220">
        <v>2.3399999139999998</v>
      </c>
      <c r="J220" s="8">
        <f t="shared" si="73"/>
        <v>2922286.12</v>
      </c>
      <c r="K220" s="8">
        <f t="shared" si="97"/>
        <v>1.9100008000000006</v>
      </c>
      <c r="L220" s="8">
        <f t="shared" si="97"/>
        <v>0</v>
      </c>
      <c r="M220" s="6">
        <f t="shared" si="91"/>
        <v>1211177965.6199999</v>
      </c>
      <c r="N220" s="6">
        <f t="shared" ref="N220" si="101">ABS(H220-H213)</f>
        <v>10012.850233660001</v>
      </c>
      <c r="O220" s="10">
        <f t="shared" si="90"/>
        <v>2.0099999909999999</v>
      </c>
      <c r="P220" s="8">
        <f t="shared" si="98"/>
        <v>87518845.620000005</v>
      </c>
      <c r="Q220" s="13">
        <f t="shared" si="99"/>
        <v>66.409996980000003</v>
      </c>
      <c r="R220" s="12">
        <f t="shared" si="100"/>
        <v>1.6200001240000002</v>
      </c>
      <c r="S220" s="6">
        <f t="shared" si="79"/>
        <v>5537787.3799999999</v>
      </c>
      <c r="T220" s="6">
        <f t="shared" si="80"/>
        <v>4.6599998510000002</v>
      </c>
      <c r="U220" s="6">
        <f t="shared" si="81"/>
        <v>9.9999899999998476E-3</v>
      </c>
    </row>
    <row r="221" spans="1:21" x14ac:dyDescent="0.25">
      <c r="A221" s="2">
        <v>218</v>
      </c>
      <c r="B221">
        <v>3</v>
      </c>
      <c r="C221">
        <v>0</v>
      </c>
      <c r="D221">
        <v>1</v>
      </c>
      <c r="E221">
        <v>0</v>
      </c>
      <c r="G221">
        <v>136792720</v>
      </c>
      <c r="H221">
        <v>40.909999849999998</v>
      </c>
      <c r="I221">
        <v>2.3900001049999999</v>
      </c>
      <c r="M221" s="6">
        <f t="shared" si="91"/>
        <v>132408692.5</v>
      </c>
      <c r="N221" s="6">
        <f t="shared" si="91"/>
        <v>26.019999509999998</v>
      </c>
      <c r="O221" s="10">
        <f t="shared" si="90"/>
        <v>5.0000191000000083E-2</v>
      </c>
      <c r="P221" s="8">
        <f t="shared" si="98"/>
        <v>520900400</v>
      </c>
      <c r="Q221" s="13">
        <f t="shared" si="99"/>
        <v>415.16000744999997</v>
      </c>
      <c r="R221" s="12">
        <f t="shared" si="100"/>
        <v>1.7000000480000002</v>
      </c>
      <c r="S221" s="6">
        <f t="shared" si="79"/>
        <v>58080304</v>
      </c>
      <c r="T221" s="6">
        <f t="shared" si="80"/>
        <v>5.8299980199999979</v>
      </c>
      <c r="U221" s="6">
        <f t="shared" si="81"/>
        <v>2.000021899999993E-2</v>
      </c>
    </row>
    <row r="222" spans="1:21" x14ac:dyDescent="0.25">
      <c r="A222" s="2">
        <v>219</v>
      </c>
      <c r="B222">
        <v>3</v>
      </c>
      <c r="C222">
        <v>0</v>
      </c>
      <c r="D222">
        <v>1</v>
      </c>
      <c r="E222">
        <v>1</v>
      </c>
      <c r="G222">
        <v>140309520</v>
      </c>
      <c r="H222">
        <v>41.689998629999998</v>
      </c>
      <c r="I222">
        <v>2.3900001049999999</v>
      </c>
      <c r="J222" s="8">
        <f t="shared" ref="J222" si="102">ABS(G222-G221)</f>
        <v>3516800</v>
      </c>
      <c r="K222" s="8">
        <f t="shared" ref="K222:L227" si="103">ABS(H222-H221)</f>
        <v>0.77999877999999967</v>
      </c>
      <c r="L222" s="8">
        <f t="shared" si="103"/>
        <v>0</v>
      </c>
      <c r="M222" s="6">
        <f t="shared" si="91"/>
        <v>134925851.5</v>
      </c>
      <c r="N222" s="6">
        <f t="shared" si="91"/>
        <v>26.189998629999998</v>
      </c>
      <c r="O222" s="10">
        <f t="shared" si="90"/>
        <v>5.0000191000000083E-2</v>
      </c>
      <c r="P222" s="8">
        <f t="shared" si="98"/>
        <v>513980656</v>
      </c>
      <c r="Q222" s="13">
        <f t="shared" si="99"/>
        <v>416.22000507000001</v>
      </c>
      <c r="R222" s="12">
        <f t="shared" si="100"/>
        <v>1.7000000480000002</v>
      </c>
      <c r="S222" s="6">
        <f t="shared" si="79"/>
        <v>58608216</v>
      </c>
      <c r="T222" s="6">
        <f t="shared" si="80"/>
        <v>5.8400001599999953</v>
      </c>
      <c r="U222" s="6">
        <f t="shared" si="81"/>
        <v>2.000021899999993E-2</v>
      </c>
    </row>
    <row r="223" spans="1:21" x14ac:dyDescent="0.25">
      <c r="A223" s="2">
        <v>220</v>
      </c>
      <c r="B223">
        <v>3</v>
      </c>
      <c r="C223">
        <v>0</v>
      </c>
      <c r="D223">
        <v>1</v>
      </c>
      <c r="E223">
        <v>2</v>
      </c>
      <c r="G223">
        <v>138367792</v>
      </c>
      <c r="H223">
        <v>41.27999878</v>
      </c>
      <c r="I223">
        <v>2.3900001049999999</v>
      </c>
      <c r="J223" s="8">
        <f t="shared" si="75"/>
        <v>1941728</v>
      </c>
      <c r="K223" s="8">
        <f t="shared" si="103"/>
        <v>0.40999984999999839</v>
      </c>
      <c r="L223" s="8">
        <f t="shared" si="103"/>
        <v>0</v>
      </c>
      <c r="M223" s="6">
        <f t="shared" si="91"/>
        <v>133510443</v>
      </c>
      <c r="N223" s="6">
        <f t="shared" si="91"/>
        <v>26.099998469999999</v>
      </c>
      <c r="O223" s="10">
        <f t="shared" si="90"/>
        <v>5.0000191000000083E-2</v>
      </c>
      <c r="P223" s="8">
        <f t="shared" si="98"/>
        <v>517872592</v>
      </c>
      <c r="Q223" s="13">
        <f t="shared" si="99"/>
        <v>414.44000242000004</v>
      </c>
      <c r="R223" s="12">
        <f t="shared" si="100"/>
        <v>1.7000000480000002</v>
      </c>
      <c r="S223" s="6">
        <f t="shared" si="79"/>
        <v>58360864</v>
      </c>
      <c r="T223" s="6">
        <f t="shared" si="80"/>
        <v>5.8299980199999979</v>
      </c>
      <c r="U223" s="6">
        <f t="shared" si="81"/>
        <v>2.000021899999993E-2</v>
      </c>
    </row>
    <row r="224" spans="1:21" x14ac:dyDescent="0.25">
      <c r="A224" s="2">
        <v>221</v>
      </c>
      <c r="B224">
        <v>3</v>
      </c>
      <c r="C224">
        <v>0</v>
      </c>
      <c r="D224">
        <v>1</v>
      </c>
      <c r="E224">
        <v>3</v>
      </c>
      <c r="G224">
        <v>142044416</v>
      </c>
      <c r="H224">
        <v>42.299999239999998</v>
      </c>
      <c r="I224">
        <v>2.3900001049999999</v>
      </c>
      <c r="J224" s="8">
        <f t="shared" si="75"/>
        <v>3676624</v>
      </c>
      <c r="K224" s="8">
        <f t="shared" si="103"/>
        <v>1.0200004599999986</v>
      </c>
      <c r="L224" s="8">
        <f t="shared" si="103"/>
        <v>0</v>
      </c>
      <c r="M224" s="6">
        <f t="shared" si="91"/>
        <v>135831997</v>
      </c>
      <c r="N224" s="6">
        <f t="shared" si="91"/>
        <v>26.339999199999998</v>
      </c>
      <c r="O224" s="10">
        <f t="shared" si="90"/>
        <v>5.0000191000000083E-2</v>
      </c>
      <c r="P224" s="8">
        <f t="shared" si="98"/>
        <v>494721536</v>
      </c>
      <c r="Q224" s="13">
        <f t="shared" si="99"/>
        <v>408.58000566000004</v>
      </c>
      <c r="R224" s="12">
        <f t="shared" si="100"/>
        <v>1.7000000480000002</v>
      </c>
      <c r="S224" s="6">
        <f t="shared" si="79"/>
        <v>58308752</v>
      </c>
      <c r="T224" s="6">
        <f t="shared" si="80"/>
        <v>5.8199996999999968</v>
      </c>
      <c r="U224" s="6">
        <f t="shared" si="81"/>
        <v>2.000021899999993E-2</v>
      </c>
    </row>
    <row r="225" spans="1:21" x14ac:dyDescent="0.25">
      <c r="A225" s="2">
        <v>222</v>
      </c>
      <c r="B225">
        <v>3</v>
      </c>
      <c r="C225">
        <v>0</v>
      </c>
      <c r="D225">
        <v>1</v>
      </c>
      <c r="E225">
        <v>4</v>
      </c>
      <c r="G225">
        <v>133478896</v>
      </c>
      <c r="H225">
        <v>41.229999540000001</v>
      </c>
      <c r="I225">
        <v>2.3900001049999999</v>
      </c>
      <c r="J225" s="8">
        <f t="shared" si="75"/>
        <v>8565520</v>
      </c>
      <c r="K225" s="8">
        <f t="shared" si="103"/>
        <v>1.0699996999999968</v>
      </c>
      <c r="L225" s="8">
        <f t="shared" si="103"/>
        <v>0</v>
      </c>
      <c r="M225" s="6">
        <f t="shared" si="91"/>
        <v>128366760</v>
      </c>
      <c r="N225" s="6">
        <f t="shared" si="91"/>
        <v>25.909999850000002</v>
      </c>
      <c r="O225" s="10">
        <f t="shared" si="90"/>
        <v>5.0000191000000083E-2</v>
      </c>
      <c r="P225" s="8">
        <f t="shared" si="98"/>
        <v>448200656</v>
      </c>
      <c r="Q225" s="13">
        <f t="shared" si="99"/>
        <v>382.02000046000001</v>
      </c>
      <c r="R225" s="12">
        <f t="shared" si="100"/>
        <v>1.7000000480000002</v>
      </c>
      <c r="S225" s="6">
        <f t="shared" si="79"/>
        <v>54455024</v>
      </c>
      <c r="T225" s="6">
        <f t="shared" si="80"/>
        <v>5.7399978600000026</v>
      </c>
      <c r="U225" s="6">
        <f t="shared" si="81"/>
        <v>9.9999909999999304E-3</v>
      </c>
    </row>
    <row r="226" spans="1:21" x14ac:dyDescent="0.25">
      <c r="A226" s="2">
        <v>223</v>
      </c>
      <c r="B226">
        <v>3</v>
      </c>
      <c r="C226">
        <v>0</v>
      </c>
      <c r="D226">
        <v>1</v>
      </c>
      <c r="E226">
        <v>5</v>
      </c>
      <c r="G226">
        <v>124794880</v>
      </c>
      <c r="H226">
        <v>40.709999080000003</v>
      </c>
      <c r="I226">
        <v>2.3900001049999999</v>
      </c>
      <c r="J226" s="8">
        <f t="shared" si="75"/>
        <v>8684016</v>
      </c>
      <c r="K226" s="8">
        <f t="shared" si="103"/>
        <v>0.52000045999999855</v>
      </c>
      <c r="L226" s="8">
        <f t="shared" si="103"/>
        <v>0</v>
      </c>
      <c r="M226" s="6">
        <f t="shared" si="91"/>
        <v>120685759.5</v>
      </c>
      <c r="N226" s="6">
        <f t="shared" ref="N226" si="104">ABS(H226-H219)</f>
        <v>25.939998620000004</v>
      </c>
      <c r="O226" s="10">
        <f t="shared" si="90"/>
        <v>5.0000191000000083E-2</v>
      </c>
      <c r="P226" s="8">
        <f t="shared" si="98"/>
        <v>417599744</v>
      </c>
      <c r="Q226" s="13">
        <f t="shared" si="99"/>
        <v>349.05998992000002</v>
      </c>
      <c r="R226" s="12">
        <f t="shared" si="100"/>
        <v>1.7000000480000002</v>
      </c>
      <c r="S226" s="6">
        <f t="shared" si="79"/>
        <v>51160624</v>
      </c>
      <c r="T226" s="6">
        <f t="shared" si="80"/>
        <v>5.7399978600000026</v>
      </c>
      <c r="U226" s="6">
        <f t="shared" si="81"/>
        <v>9.9999909999999304E-3</v>
      </c>
    </row>
    <row r="227" spans="1:21" x14ac:dyDescent="0.25">
      <c r="A227" s="2">
        <v>224</v>
      </c>
      <c r="B227">
        <v>3</v>
      </c>
      <c r="C227">
        <v>0</v>
      </c>
      <c r="D227">
        <v>1</v>
      </c>
      <c r="E227">
        <v>6</v>
      </c>
      <c r="G227">
        <v>104231256</v>
      </c>
      <c r="H227">
        <v>38.02999878</v>
      </c>
      <c r="I227">
        <v>2.3900001049999999</v>
      </c>
      <c r="J227" s="8">
        <f t="shared" si="75"/>
        <v>20563624</v>
      </c>
      <c r="K227" s="8">
        <f t="shared" si="103"/>
        <v>2.6800003000000032</v>
      </c>
      <c r="L227" s="8">
        <f t="shared" si="103"/>
        <v>0</v>
      </c>
      <c r="M227" s="6">
        <f t="shared" si="91"/>
        <v>103044421.62</v>
      </c>
      <c r="N227" s="6">
        <f t="shared" si="91"/>
        <v>25.16999912</v>
      </c>
      <c r="O227" s="10">
        <f t="shared" si="90"/>
        <v>5.0000191000000083E-2</v>
      </c>
      <c r="P227" s="8">
        <f t="shared" si="98"/>
        <v>337213416</v>
      </c>
      <c r="Q227" s="13">
        <f t="shared" si="99"/>
        <v>286.17001342000003</v>
      </c>
      <c r="R227" s="12">
        <f t="shared" si="100"/>
        <v>1.7000000480000002</v>
      </c>
      <c r="S227" s="6">
        <f t="shared" si="79"/>
        <v>43179192</v>
      </c>
      <c r="T227" s="6">
        <f t="shared" si="80"/>
        <v>5.5599975599999993</v>
      </c>
      <c r="U227" s="6">
        <f t="shared" si="81"/>
        <v>9.9999909999999304E-3</v>
      </c>
    </row>
    <row r="228" spans="1:21" x14ac:dyDescent="0.25">
      <c r="A228" s="2">
        <v>225</v>
      </c>
      <c r="B228">
        <v>3</v>
      </c>
      <c r="C228">
        <v>0</v>
      </c>
      <c r="D228">
        <v>2</v>
      </c>
      <c r="E228">
        <v>0</v>
      </c>
      <c r="G228">
        <v>546507136</v>
      </c>
      <c r="H228">
        <v>74.620002749999998</v>
      </c>
      <c r="I228">
        <v>2.539999962</v>
      </c>
      <c r="M228" s="6">
        <f t="shared" si="91"/>
        <v>409714416</v>
      </c>
      <c r="N228" s="6">
        <f t="shared" si="91"/>
        <v>33.710002899999999</v>
      </c>
      <c r="O228" s="10">
        <f t="shared" si="90"/>
        <v>0.14999985700000007</v>
      </c>
      <c r="P228" s="8">
        <f t="shared" si="98"/>
        <v>1254456704</v>
      </c>
      <c r="Q228" s="13">
        <f t="shared" si="99"/>
        <v>10074.610236750001</v>
      </c>
      <c r="R228" s="12">
        <f t="shared" si="100"/>
        <v>1.8099999429999998</v>
      </c>
      <c r="S228" s="6">
        <f t="shared" si="79"/>
        <v>211787328</v>
      </c>
      <c r="T228" s="6">
        <f t="shared" si="80"/>
        <v>9.2099990899999966</v>
      </c>
      <c r="U228" s="6">
        <f t="shared" si="81"/>
        <v>4.9999951999999848E-2</v>
      </c>
    </row>
    <row r="229" spans="1:21" x14ac:dyDescent="0.25">
      <c r="A229" s="2">
        <v>226</v>
      </c>
      <c r="B229">
        <v>3</v>
      </c>
      <c r="C229">
        <v>0</v>
      </c>
      <c r="D229">
        <v>2</v>
      </c>
      <c r="E229">
        <v>1</v>
      </c>
      <c r="G229">
        <v>555939840</v>
      </c>
      <c r="H229">
        <v>76.980003359999998</v>
      </c>
      <c r="I229">
        <v>2.539999962</v>
      </c>
      <c r="J229" s="8">
        <f t="shared" ref="J229:J290" si="105">ABS(G229-G228)</f>
        <v>9432704</v>
      </c>
      <c r="K229" s="8">
        <f t="shared" ref="K229:L234" si="106">ABS(H229-H228)</f>
        <v>2.3600006100000002</v>
      </c>
      <c r="L229" s="8">
        <f t="shared" si="106"/>
        <v>0</v>
      </c>
      <c r="M229" s="6">
        <f t="shared" si="91"/>
        <v>415630320</v>
      </c>
      <c r="N229" s="6">
        <f t="shared" si="91"/>
        <v>35.29000473</v>
      </c>
      <c r="O229" s="10">
        <f t="shared" si="90"/>
        <v>0.14999985700000007</v>
      </c>
      <c r="P229" s="8">
        <f t="shared" si="98"/>
        <v>1232922496</v>
      </c>
      <c r="Q229" s="13">
        <f t="shared" si="99"/>
        <v>10076.970237360001</v>
      </c>
      <c r="R229" s="12">
        <f t="shared" si="100"/>
        <v>1.8099999429999998</v>
      </c>
      <c r="S229" s="6">
        <f t="shared" si="79"/>
        <v>212689600</v>
      </c>
      <c r="T229" s="6">
        <f t="shared" si="80"/>
        <v>9.4200057999999984</v>
      </c>
      <c r="U229" s="6">
        <f t="shared" si="81"/>
        <v>4.9999951999999848E-2</v>
      </c>
    </row>
    <row r="230" spans="1:21" x14ac:dyDescent="0.25">
      <c r="A230" s="2">
        <v>227</v>
      </c>
      <c r="B230">
        <v>3</v>
      </c>
      <c r="C230">
        <v>0</v>
      </c>
      <c r="D230">
        <v>2</v>
      </c>
      <c r="E230">
        <v>2</v>
      </c>
      <c r="G230">
        <v>551011712</v>
      </c>
      <c r="H230">
        <v>75.739997860000003</v>
      </c>
      <c r="I230">
        <v>2.539999962</v>
      </c>
      <c r="J230" s="8">
        <f t="shared" si="105"/>
        <v>4928128</v>
      </c>
      <c r="K230" s="8">
        <f t="shared" si="106"/>
        <v>1.2400054999999952</v>
      </c>
      <c r="L230" s="8">
        <f t="shared" si="106"/>
        <v>0</v>
      </c>
      <c r="M230" s="6">
        <f t="shared" si="91"/>
        <v>412643920</v>
      </c>
      <c r="N230" s="6">
        <f t="shared" si="91"/>
        <v>34.459999080000003</v>
      </c>
      <c r="O230" s="10">
        <f t="shared" si="90"/>
        <v>0.14999985700000007</v>
      </c>
      <c r="P230" s="8">
        <f t="shared" si="98"/>
        <v>1245575680</v>
      </c>
      <c r="Q230" s="13">
        <f t="shared" si="99"/>
        <v>10075.730231860001</v>
      </c>
      <c r="R230" s="12">
        <f t="shared" si="100"/>
        <v>1.8099999429999998</v>
      </c>
      <c r="S230" s="6">
        <f t="shared" si="79"/>
        <v>212255200</v>
      </c>
      <c r="T230" s="6">
        <f t="shared" si="80"/>
        <v>9.3099975500000056</v>
      </c>
      <c r="U230" s="6">
        <f t="shared" si="81"/>
        <v>4.9999951999999848E-2</v>
      </c>
    </row>
    <row r="231" spans="1:21" x14ac:dyDescent="0.25">
      <c r="A231" s="2">
        <v>228</v>
      </c>
      <c r="B231">
        <v>3</v>
      </c>
      <c r="C231">
        <v>0</v>
      </c>
      <c r="D231">
        <v>2</v>
      </c>
      <c r="E231">
        <v>3</v>
      </c>
      <c r="G231">
        <v>559498752</v>
      </c>
      <c r="H231">
        <v>79.599998470000003</v>
      </c>
      <c r="I231">
        <v>2.539999962</v>
      </c>
      <c r="J231" s="8">
        <f t="shared" si="105"/>
        <v>8487040</v>
      </c>
      <c r="K231" s="8">
        <f t="shared" si="106"/>
        <v>3.8600006100000002</v>
      </c>
      <c r="L231" s="8">
        <f t="shared" si="106"/>
        <v>0</v>
      </c>
      <c r="M231" s="6">
        <f t="shared" si="91"/>
        <v>417454336</v>
      </c>
      <c r="N231" s="6">
        <f t="shared" si="91"/>
        <v>37.299999230000005</v>
      </c>
      <c r="O231" s="10">
        <f t="shared" si="90"/>
        <v>0.14999985700000007</v>
      </c>
      <c r="P231" s="8">
        <f t="shared" si="98"/>
        <v>1178601216</v>
      </c>
      <c r="Q231" s="13">
        <f t="shared" si="99"/>
        <v>10079.59023247</v>
      </c>
      <c r="R231" s="12">
        <f t="shared" si="100"/>
        <v>1.8099999429999998</v>
      </c>
      <c r="S231" s="6">
        <f t="shared" si="79"/>
        <v>210326944</v>
      </c>
      <c r="T231" s="6">
        <f t="shared" si="80"/>
        <v>9.7200012200000003</v>
      </c>
      <c r="U231" s="6">
        <f t="shared" si="81"/>
        <v>4.9999951999999848E-2</v>
      </c>
    </row>
    <row r="232" spans="1:21" x14ac:dyDescent="0.25">
      <c r="A232" s="2">
        <v>229</v>
      </c>
      <c r="B232">
        <v>3</v>
      </c>
      <c r="C232">
        <v>0</v>
      </c>
      <c r="D232">
        <v>2</v>
      </c>
      <c r="E232">
        <v>4</v>
      </c>
      <c r="G232">
        <v>528083552</v>
      </c>
      <c r="H232">
        <v>78.25</v>
      </c>
      <c r="I232">
        <v>2.539999962</v>
      </c>
      <c r="J232" s="8">
        <f t="shared" si="105"/>
        <v>31415200</v>
      </c>
      <c r="K232" s="8">
        <f t="shared" si="106"/>
        <v>1.3499984700000027</v>
      </c>
      <c r="L232" s="8">
        <f t="shared" si="106"/>
        <v>0</v>
      </c>
      <c r="M232" s="6">
        <f t="shared" si="91"/>
        <v>394604656</v>
      </c>
      <c r="N232" s="6">
        <f t="shared" si="91"/>
        <v>37.020000459999999</v>
      </c>
      <c r="O232" s="10">
        <f t="shared" si="90"/>
        <v>0.14999985700000007</v>
      </c>
      <c r="P232" s="8">
        <f t="shared" si="98"/>
        <v>1056750368</v>
      </c>
      <c r="Q232" s="13">
        <f t="shared" si="99"/>
        <v>10078.240234000001</v>
      </c>
      <c r="R232" s="12">
        <f t="shared" si="100"/>
        <v>1.8099999429999998</v>
      </c>
      <c r="S232" s="6">
        <f t="shared" si="79"/>
        <v>195668384</v>
      </c>
      <c r="T232" s="6">
        <f t="shared" si="80"/>
        <v>9.6399993899999998</v>
      </c>
      <c r="U232" s="6">
        <f t="shared" si="81"/>
        <v>4.9999951999999848E-2</v>
      </c>
    </row>
    <row r="233" spans="1:21" x14ac:dyDescent="0.25">
      <c r="A233" s="2">
        <v>230</v>
      </c>
      <c r="B233">
        <v>3</v>
      </c>
      <c r="C233">
        <v>0</v>
      </c>
      <c r="D233">
        <v>2</v>
      </c>
      <c r="E233">
        <v>5</v>
      </c>
      <c r="G233">
        <v>496761280</v>
      </c>
      <c r="H233">
        <v>78.230003359999998</v>
      </c>
      <c r="I233">
        <v>2.539999962</v>
      </c>
      <c r="J233" s="8">
        <f t="shared" si="105"/>
        <v>31322272</v>
      </c>
      <c r="K233" s="8">
        <f t="shared" si="106"/>
        <v>1.999664000000223E-2</v>
      </c>
      <c r="L233" s="8">
        <f t="shared" si="106"/>
        <v>0</v>
      </c>
      <c r="M233" s="6">
        <f t="shared" si="91"/>
        <v>371966400</v>
      </c>
      <c r="N233" s="6">
        <f t="shared" si="91"/>
        <v>37.520004279999995</v>
      </c>
      <c r="O233" s="10">
        <f t="shared" si="90"/>
        <v>0.14999985700000007</v>
      </c>
      <c r="P233" s="8">
        <f t="shared" si="98"/>
        <v>986923456</v>
      </c>
      <c r="Q233" s="13">
        <f t="shared" si="99"/>
        <v>10078.220237360001</v>
      </c>
      <c r="R233" s="12">
        <f t="shared" si="100"/>
        <v>1.8099999429999998</v>
      </c>
      <c r="S233" s="6">
        <f t="shared" si="79"/>
        <v>183425376</v>
      </c>
      <c r="T233" s="6">
        <f t="shared" si="80"/>
        <v>9.6400070199999988</v>
      </c>
      <c r="U233" s="6">
        <f t="shared" si="81"/>
        <v>4.9999951999999848E-2</v>
      </c>
    </row>
    <row r="234" spans="1:21" x14ac:dyDescent="0.25">
      <c r="A234" s="2">
        <v>231</v>
      </c>
      <c r="B234">
        <v>3</v>
      </c>
      <c r="C234">
        <v>0</v>
      </c>
      <c r="D234">
        <v>2</v>
      </c>
      <c r="E234">
        <v>6</v>
      </c>
      <c r="G234">
        <v>423282688</v>
      </c>
      <c r="H234">
        <v>74.059997559999999</v>
      </c>
      <c r="I234">
        <v>2.5499999519999998</v>
      </c>
      <c r="J234" s="8">
        <f t="shared" si="105"/>
        <v>73478592</v>
      </c>
      <c r="K234" s="8">
        <f t="shared" si="106"/>
        <v>4.1700057999999984</v>
      </c>
      <c r="L234" s="8">
        <f t="shared" si="106"/>
        <v>9.9999899999998476E-3</v>
      </c>
      <c r="M234" s="6">
        <f t="shared" si="91"/>
        <v>319051432</v>
      </c>
      <c r="N234" s="6">
        <f t="shared" ref="N234" si="107">ABS(H234-H227)</f>
        <v>36.02999878</v>
      </c>
      <c r="O234" s="10">
        <f t="shared" si="90"/>
        <v>0.15999984699999992</v>
      </c>
      <c r="P234" s="8">
        <f t="shared" si="98"/>
        <v>789082112</v>
      </c>
      <c r="Q234" s="13">
        <f t="shared" si="99"/>
        <v>10074.050231560001</v>
      </c>
      <c r="R234" s="12">
        <f t="shared" si="100"/>
        <v>1.7999999529999999</v>
      </c>
      <c r="S234" s="6">
        <f t="shared" si="79"/>
        <v>153999488</v>
      </c>
      <c r="T234" s="6">
        <f t="shared" si="80"/>
        <v>9.2599945099999985</v>
      </c>
      <c r="U234" s="6">
        <f t="shared" si="81"/>
        <v>4.9999951999999848E-2</v>
      </c>
    </row>
    <row r="235" spans="1:21" x14ac:dyDescent="0.25">
      <c r="A235" s="2">
        <v>232</v>
      </c>
      <c r="B235">
        <v>3</v>
      </c>
      <c r="C235">
        <v>1</v>
      </c>
      <c r="D235">
        <v>0</v>
      </c>
      <c r="E235">
        <v>0</v>
      </c>
      <c r="G235">
        <v>4985023</v>
      </c>
      <c r="H235">
        <v>15.22999954</v>
      </c>
      <c r="I235">
        <v>2.3399999139999998</v>
      </c>
      <c r="M235" s="6">
        <f t="shared" si="91"/>
        <v>541522113</v>
      </c>
      <c r="N235" s="6">
        <f t="shared" si="91"/>
        <v>59.390003209999996</v>
      </c>
      <c r="O235" s="10">
        <f t="shared" si="90"/>
        <v>0.20000004800000015</v>
      </c>
      <c r="P235" s="8">
        <f t="shared" si="98"/>
        <v>600995.5</v>
      </c>
      <c r="Q235" s="13">
        <f t="shared" si="99"/>
        <v>0.33999919999999939</v>
      </c>
      <c r="R235" s="12">
        <f t="shared" si="100"/>
        <v>0</v>
      </c>
      <c r="S235" s="6">
        <f t="shared" si="79"/>
        <v>6866361</v>
      </c>
      <c r="T235" s="6">
        <f t="shared" si="80"/>
        <v>4.7199993100000004</v>
      </c>
      <c r="U235" s="6">
        <f t="shared" si="81"/>
        <v>9.9999899999998476E-3</v>
      </c>
    </row>
    <row r="236" spans="1:21" x14ac:dyDescent="0.25">
      <c r="A236" s="2">
        <v>233</v>
      </c>
      <c r="B236">
        <v>3</v>
      </c>
      <c r="C236">
        <v>1</v>
      </c>
      <c r="D236">
        <v>0</v>
      </c>
      <c r="E236">
        <v>1</v>
      </c>
      <c r="G236">
        <v>5992328</v>
      </c>
      <c r="H236">
        <v>15.81999969</v>
      </c>
      <c r="I236">
        <v>2.3399999139999998</v>
      </c>
      <c r="J236" s="8">
        <f t="shared" ref="J236:J297" si="108">ABS(G236-G235)</f>
        <v>1007305</v>
      </c>
      <c r="K236" s="8">
        <f t="shared" ref="K236:L241" si="109">ABS(H236-H235)</f>
        <v>0.59000014999999983</v>
      </c>
      <c r="L236" s="8">
        <f t="shared" si="109"/>
        <v>0</v>
      </c>
      <c r="M236" s="6">
        <f t="shared" si="91"/>
        <v>549947512</v>
      </c>
      <c r="N236" s="6">
        <f t="shared" si="91"/>
        <v>61.160003669999995</v>
      </c>
      <c r="O236" s="10">
        <f t="shared" si="90"/>
        <v>0.20000004800000015</v>
      </c>
      <c r="P236" s="8">
        <f t="shared" si="98"/>
        <v>608659.5</v>
      </c>
      <c r="Q236" s="13">
        <f t="shared" si="99"/>
        <v>0.3199996899999995</v>
      </c>
      <c r="R236" s="12">
        <f t="shared" si="100"/>
        <v>0</v>
      </c>
      <c r="S236" s="6">
        <f t="shared" si="79"/>
        <v>7130444.5</v>
      </c>
      <c r="T236" s="6">
        <f t="shared" si="80"/>
        <v>4.7100000299999998</v>
      </c>
      <c r="U236" s="6">
        <f t="shared" si="81"/>
        <v>9.9999899999998476E-3</v>
      </c>
    </row>
    <row r="237" spans="1:21" x14ac:dyDescent="0.25">
      <c r="A237" s="2">
        <v>234</v>
      </c>
      <c r="B237">
        <v>3</v>
      </c>
      <c r="C237">
        <v>1</v>
      </c>
      <c r="D237">
        <v>0</v>
      </c>
      <c r="E237">
        <v>2</v>
      </c>
      <c r="G237">
        <v>5456690</v>
      </c>
      <c r="H237">
        <v>15.52000046</v>
      </c>
      <c r="I237">
        <v>2.3399999139999998</v>
      </c>
      <c r="J237" s="8">
        <f t="shared" si="108"/>
        <v>535638</v>
      </c>
      <c r="K237" s="8">
        <f t="shared" si="109"/>
        <v>0.29999922999999917</v>
      </c>
      <c r="L237" s="8">
        <f t="shared" si="109"/>
        <v>0</v>
      </c>
      <c r="M237" s="6">
        <f t="shared" si="91"/>
        <v>545555022</v>
      </c>
      <c r="N237" s="6">
        <f t="shared" si="91"/>
        <v>60.219997400000004</v>
      </c>
      <c r="O237" s="10">
        <f t="shared" si="90"/>
        <v>0.20000004800000015</v>
      </c>
      <c r="P237" s="8">
        <f t="shared" si="98"/>
        <v>599341</v>
      </c>
      <c r="Q237" s="13">
        <f t="shared" si="99"/>
        <v>0.34000014999999983</v>
      </c>
      <c r="R237" s="12">
        <f t="shared" si="100"/>
        <v>0</v>
      </c>
      <c r="S237" s="6">
        <f t="shared" si="79"/>
        <v>6977737</v>
      </c>
      <c r="T237" s="6">
        <f t="shared" si="80"/>
        <v>4.7200002699999999</v>
      </c>
      <c r="U237" s="6">
        <f t="shared" si="81"/>
        <v>9.9999899999998476E-3</v>
      </c>
    </row>
    <row r="238" spans="1:21" x14ac:dyDescent="0.25">
      <c r="A238" s="2">
        <v>235</v>
      </c>
      <c r="B238">
        <v>3</v>
      </c>
      <c r="C238">
        <v>1</v>
      </c>
      <c r="D238">
        <v>0</v>
      </c>
      <c r="E238">
        <v>3</v>
      </c>
      <c r="G238">
        <v>6811232.5</v>
      </c>
      <c r="H238">
        <v>16.290000920000001</v>
      </c>
      <c r="I238">
        <v>2.3399999139999998</v>
      </c>
      <c r="J238" s="8">
        <f t="shared" si="108"/>
        <v>1354542.5</v>
      </c>
      <c r="K238" s="8">
        <f t="shared" si="109"/>
        <v>0.77000046000000033</v>
      </c>
      <c r="L238" s="8">
        <f t="shared" si="109"/>
        <v>0</v>
      </c>
      <c r="M238" s="6">
        <f t="shared" si="91"/>
        <v>552687519.5</v>
      </c>
      <c r="N238" s="6">
        <f t="shared" si="91"/>
        <v>63.309997550000006</v>
      </c>
      <c r="O238" s="10">
        <f t="shared" si="90"/>
        <v>0.20000004800000015</v>
      </c>
      <c r="P238" s="8">
        <f t="shared" si="98"/>
        <v>598813.5</v>
      </c>
      <c r="Q238" s="13">
        <f t="shared" si="99"/>
        <v>0.33000088000000005</v>
      </c>
      <c r="R238" s="12">
        <f t="shared" si="100"/>
        <v>0</v>
      </c>
      <c r="S238" s="6">
        <f t="shared" ref="S238:S301" si="110">ABS(G238-G133)</f>
        <v>7321645.4400000004</v>
      </c>
      <c r="T238" s="6">
        <f t="shared" ref="T238:T301" si="111">ABS(H238-H133)</f>
        <v>4.6600008100000014</v>
      </c>
      <c r="U238" s="6">
        <f t="shared" ref="U238:U301" si="112">ABS(I238-I133)</f>
        <v>9.9999899999998476E-3</v>
      </c>
    </row>
    <row r="239" spans="1:21" x14ac:dyDescent="0.25">
      <c r="A239" s="2">
        <v>236</v>
      </c>
      <c r="B239">
        <v>3</v>
      </c>
      <c r="C239">
        <v>1</v>
      </c>
      <c r="D239">
        <v>0</v>
      </c>
      <c r="E239">
        <v>4</v>
      </c>
      <c r="G239">
        <v>5686381</v>
      </c>
      <c r="H239">
        <v>15.630000109999999</v>
      </c>
      <c r="I239">
        <v>2.3399999139999998</v>
      </c>
      <c r="J239" s="8">
        <f t="shared" si="108"/>
        <v>1124851.5</v>
      </c>
      <c r="K239" s="8">
        <f t="shared" si="109"/>
        <v>0.66000081000000144</v>
      </c>
      <c r="L239" s="8">
        <f t="shared" si="109"/>
        <v>0</v>
      </c>
      <c r="M239" s="6">
        <f t="shared" si="91"/>
        <v>522397171</v>
      </c>
      <c r="N239" s="6">
        <f t="shared" si="91"/>
        <v>62.619999890000003</v>
      </c>
      <c r="O239" s="10">
        <f t="shared" si="90"/>
        <v>0.20000004800000015</v>
      </c>
      <c r="P239" s="8">
        <f t="shared" si="98"/>
        <v>574245</v>
      </c>
      <c r="Q239" s="13">
        <f t="shared" si="99"/>
        <v>0.31000041999999972</v>
      </c>
      <c r="R239" s="12">
        <f t="shared" si="100"/>
        <v>0</v>
      </c>
      <c r="S239" s="6">
        <f t="shared" si="110"/>
        <v>7036055.25</v>
      </c>
      <c r="T239" s="6">
        <f t="shared" si="111"/>
        <v>4.6900005299999989</v>
      </c>
      <c r="U239" s="6">
        <f t="shared" si="112"/>
        <v>9.9999899999998476E-3</v>
      </c>
    </row>
    <row r="240" spans="1:21" x14ac:dyDescent="0.25">
      <c r="A240" s="2">
        <v>237</v>
      </c>
      <c r="B240">
        <v>3</v>
      </c>
      <c r="C240">
        <v>1</v>
      </c>
      <c r="D240">
        <v>0</v>
      </c>
      <c r="E240">
        <v>5</v>
      </c>
      <c r="G240">
        <v>4610972</v>
      </c>
      <c r="H240">
        <v>15.05000019</v>
      </c>
      <c r="I240">
        <v>2.3399999139999998</v>
      </c>
      <c r="J240" s="8">
        <f t="shared" si="108"/>
        <v>1075409</v>
      </c>
      <c r="K240" s="8">
        <f t="shared" si="109"/>
        <v>0.57999991999999878</v>
      </c>
      <c r="L240" s="8">
        <f t="shared" si="109"/>
        <v>0</v>
      </c>
      <c r="M240" s="6">
        <f t="shared" si="91"/>
        <v>492150308</v>
      </c>
      <c r="N240" s="6">
        <f t="shared" si="91"/>
        <v>63.180003169999999</v>
      </c>
      <c r="O240" s="10">
        <f t="shared" si="90"/>
        <v>0.20000004800000015</v>
      </c>
      <c r="P240" s="8">
        <f t="shared" si="98"/>
        <v>501851.5</v>
      </c>
      <c r="Q240" s="13">
        <f t="shared" si="99"/>
        <v>0.27999973000000011</v>
      </c>
      <c r="R240" s="12">
        <f t="shared" si="100"/>
        <v>0</v>
      </c>
      <c r="S240" s="6">
        <f t="shared" si="110"/>
        <v>6593459.8799999999</v>
      </c>
      <c r="T240" s="6">
        <f t="shared" si="111"/>
        <v>4.6400003400000003</v>
      </c>
      <c r="U240" s="6">
        <f t="shared" si="112"/>
        <v>9.9999899999998476E-3</v>
      </c>
    </row>
    <row r="241" spans="1:21" x14ac:dyDescent="0.25">
      <c r="A241" s="2">
        <v>238</v>
      </c>
      <c r="B241">
        <v>3</v>
      </c>
      <c r="C241">
        <v>1</v>
      </c>
      <c r="D241">
        <v>0</v>
      </c>
      <c r="E241">
        <v>6</v>
      </c>
      <c r="G241">
        <v>1607035.38</v>
      </c>
      <c r="H241">
        <v>13.14000034</v>
      </c>
      <c r="I241">
        <v>2.3399999139999998</v>
      </c>
      <c r="J241" s="8">
        <f t="shared" si="108"/>
        <v>3003936.62</v>
      </c>
      <c r="K241" s="8">
        <f t="shared" si="109"/>
        <v>1.9099998500000002</v>
      </c>
      <c r="L241" s="8">
        <f t="shared" si="109"/>
        <v>0</v>
      </c>
      <c r="M241" s="6">
        <f t="shared" si="91"/>
        <v>421675652.62</v>
      </c>
      <c r="N241" s="6">
        <f t="shared" ref="N241" si="113">ABS(H241-H234)</f>
        <v>60.919997219999999</v>
      </c>
      <c r="O241" s="10">
        <f t="shared" si="90"/>
        <v>0.210000038</v>
      </c>
      <c r="P241" s="8">
        <f t="shared" si="98"/>
        <v>420201</v>
      </c>
      <c r="Q241" s="13">
        <f t="shared" si="99"/>
        <v>0.28000068000000056</v>
      </c>
      <c r="R241" s="12">
        <f t="shared" si="100"/>
        <v>0</v>
      </c>
      <c r="S241" s="6">
        <f t="shared" si="110"/>
        <v>5729165.8799999999</v>
      </c>
      <c r="T241" s="6">
        <f t="shared" si="111"/>
        <v>4.6900005310000008</v>
      </c>
      <c r="U241" s="6">
        <f t="shared" si="112"/>
        <v>9.9999899999998476E-3</v>
      </c>
    </row>
    <row r="242" spans="1:21" x14ac:dyDescent="0.25">
      <c r="A242" s="2">
        <v>239</v>
      </c>
      <c r="B242">
        <v>3</v>
      </c>
      <c r="C242">
        <v>1</v>
      </c>
      <c r="D242">
        <v>1</v>
      </c>
      <c r="E242">
        <v>0</v>
      </c>
      <c r="G242">
        <v>148294144</v>
      </c>
      <c r="H242">
        <v>43.02999878</v>
      </c>
      <c r="I242">
        <v>2.3900001049999999</v>
      </c>
      <c r="M242" s="6">
        <f t="shared" si="91"/>
        <v>143309121</v>
      </c>
      <c r="N242" s="6">
        <f t="shared" si="91"/>
        <v>27.799999239999998</v>
      </c>
      <c r="O242" s="10">
        <f t="shared" si="90"/>
        <v>5.0000191000000083E-2</v>
      </c>
      <c r="P242" s="8">
        <f t="shared" si="98"/>
        <v>11501424</v>
      </c>
      <c r="Q242" s="13">
        <f t="shared" si="99"/>
        <v>2.1199989300000013</v>
      </c>
      <c r="R242" s="12">
        <f t="shared" si="100"/>
        <v>0</v>
      </c>
      <c r="S242" s="6">
        <f t="shared" si="110"/>
        <v>61771776</v>
      </c>
      <c r="T242" s="6">
        <f t="shared" si="111"/>
        <v>6.1999969499999992</v>
      </c>
      <c r="U242" s="6">
        <f t="shared" si="112"/>
        <v>2.000021899999993E-2</v>
      </c>
    </row>
    <row r="243" spans="1:21" x14ac:dyDescent="0.25">
      <c r="A243" s="2">
        <v>240</v>
      </c>
      <c r="B243">
        <v>3</v>
      </c>
      <c r="C243">
        <v>1</v>
      </c>
      <c r="D243">
        <v>1</v>
      </c>
      <c r="E243">
        <v>1</v>
      </c>
      <c r="G243">
        <v>151893408</v>
      </c>
      <c r="H243">
        <v>43.86000061</v>
      </c>
      <c r="I243">
        <v>2.3900001049999999</v>
      </c>
      <c r="J243" s="8">
        <f t="shared" ref="J243" si="114">ABS(G243-G242)</f>
        <v>3599264</v>
      </c>
      <c r="K243" s="8">
        <f t="shared" ref="K243:L248" si="115">ABS(H243-H242)</f>
        <v>0.8300018300000005</v>
      </c>
      <c r="L243" s="8">
        <f t="shared" si="115"/>
        <v>0</v>
      </c>
      <c r="M243" s="6">
        <f t="shared" si="91"/>
        <v>145901080</v>
      </c>
      <c r="N243" s="6">
        <f t="shared" si="91"/>
        <v>28.040000920000001</v>
      </c>
      <c r="O243" s="10">
        <f t="shared" si="90"/>
        <v>5.0000191000000083E-2</v>
      </c>
      <c r="P243" s="8">
        <f t="shared" si="98"/>
        <v>11583888</v>
      </c>
      <c r="Q243" s="13">
        <f t="shared" si="99"/>
        <v>2.1700019800000021</v>
      </c>
      <c r="R243" s="12">
        <f t="shared" si="100"/>
        <v>0</v>
      </c>
      <c r="S243" s="6">
        <f t="shared" si="110"/>
        <v>62344136</v>
      </c>
      <c r="T243" s="6">
        <f t="shared" si="111"/>
        <v>6.2400016799999989</v>
      </c>
      <c r="U243" s="6">
        <f t="shared" si="112"/>
        <v>2.000021899999993E-2</v>
      </c>
    </row>
    <row r="244" spans="1:21" x14ac:dyDescent="0.25">
      <c r="A244" s="2">
        <v>241</v>
      </c>
      <c r="B244">
        <v>3</v>
      </c>
      <c r="C244">
        <v>1</v>
      </c>
      <c r="D244">
        <v>1</v>
      </c>
      <c r="E244">
        <v>2</v>
      </c>
      <c r="G244">
        <v>149891136</v>
      </c>
      <c r="H244">
        <v>43.439998629999998</v>
      </c>
      <c r="I244">
        <v>2.3900001049999999</v>
      </c>
      <c r="J244" s="8">
        <f t="shared" si="105"/>
        <v>2002272</v>
      </c>
      <c r="K244" s="8">
        <f t="shared" si="115"/>
        <v>0.42000198000000211</v>
      </c>
      <c r="L244" s="8">
        <f t="shared" si="115"/>
        <v>0</v>
      </c>
      <c r="M244" s="6">
        <f t="shared" si="91"/>
        <v>144434446</v>
      </c>
      <c r="N244" s="6">
        <f t="shared" si="91"/>
        <v>27.91999817</v>
      </c>
      <c r="O244" s="10">
        <f t="shared" si="90"/>
        <v>5.0000191000000083E-2</v>
      </c>
      <c r="P244" s="8">
        <f t="shared" si="98"/>
        <v>11523344</v>
      </c>
      <c r="Q244" s="13">
        <f t="shared" si="99"/>
        <v>2.1599998499999984</v>
      </c>
      <c r="R244" s="12">
        <f t="shared" si="100"/>
        <v>0</v>
      </c>
      <c r="S244" s="6">
        <f t="shared" si="110"/>
        <v>62056800</v>
      </c>
      <c r="T244" s="6">
        <f t="shared" si="111"/>
        <v>6.2399978699999963</v>
      </c>
      <c r="U244" s="6">
        <f t="shared" si="112"/>
        <v>2.000021899999993E-2</v>
      </c>
    </row>
    <row r="245" spans="1:21" x14ac:dyDescent="0.25">
      <c r="A245" s="2">
        <v>242</v>
      </c>
      <c r="B245">
        <v>3</v>
      </c>
      <c r="C245">
        <v>1</v>
      </c>
      <c r="D245">
        <v>1</v>
      </c>
      <c r="E245">
        <v>3</v>
      </c>
      <c r="G245">
        <v>153482608</v>
      </c>
      <c r="H245">
        <v>44.520000459999999</v>
      </c>
      <c r="I245">
        <v>2.3900001049999999</v>
      </c>
      <c r="J245" s="8">
        <f t="shared" si="105"/>
        <v>3591472</v>
      </c>
      <c r="K245" s="8">
        <f t="shared" si="115"/>
        <v>1.0800018300000005</v>
      </c>
      <c r="L245" s="8">
        <f t="shared" si="115"/>
        <v>0</v>
      </c>
      <c r="M245" s="6">
        <f t="shared" si="91"/>
        <v>146671375.5</v>
      </c>
      <c r="N245" s="6">
        <f t="shared" si="91"/>
        <v>28.229999539999998</v>
      </c>
      <c r="O245" s="10">
        <f t="shared" si="90"/>
        <v>5.0000191000000083E-2</v>
      </c>
      <c r="P245" s="8">
        <f t="shared" si="98"/>
        <v>11438192</v>
      </c>
      <c r="Q245" s="13">
        <f t="shared" si="99"/>
        <v>2.2200012200000003</v>
      </c>
      <c r="R245" s="12">
        <f t="shared" si="100"/>
        <v>0</v>
      </c>
      <c r="S245" s="6">
        <f t="shared" si="110"/>
        <v>62015392</v>
      </c>
      <c r="T245" s="6">
        <f t="shared" si="111"/>
        <v>6.2700004599999986</v>
      </c>
      <c r="U245" s="6">
        <f t="shared" si="112"/>
        <v>2.000021899999993E-2</v>
      </c>
    </row>
    <row r="246" spans="1:21" x14ac:dyDescent="0.25">
      <c r="A246" s="2">
        <v>243</v>
      </c>
      <c r="B246">
        <v>3</v>
      </c>
      <c r="C246">
        <v>1</v>
      </c>
      <c r="D246">
        <v>1</v>
      </c>
      <c r="E246">
        <v>4</v>
      </c>
      <c r="G246">
        <v>143966096</v>
      </c>
      <c r="H246">
        <v>43.340000150000002</v>
      </c>
      <c r="I246">
        <v>2.3900001049999999</v>
      </c>
      <c r="J246" s="8">
        <f t="shared" si="105"/>
        <v>9516512</v>
      </c>
      <c r="K246" s="8">
        <f t="shared" si="115"/>
        <v>1.1800003099999969</v>
      </c>
      <c r="L246" s="8">
        <f t="shared" si="115"/>
        <v>0</v>
      </c>
      <c r="M246" s="6">
        <f t="shared" si="91"/>
        <v>138279715</v>
      </c>
      <c r="N246" s="6">
        <f t="shared" si="91"/>
        <v>27.710000040000004</v>
      </c>
      <c r="O246" s="10">
        <f t="shared" si="90"/>
        <v>5.0000191000000083E-2</v>
      </c>
      <c r="P246" s="8">
        <f t="shared" si="98"/>
        <v>10487200</v>
      </c>
      <c r="Q246" s="13">
        <f t="shared" si="99"/>
        <v>2.1100006100000002</v>
      </c>
      <c r="R246" s="12">
        <f t="shared" si="100"/>
        <v>0</v>
      </c>
      <c r="S246" s="6">
        <f t="shared" si="110"/>
        <v>57853632</v>
      </c>
      <c r="T246" s="6">
        <f t="shared" si="111"/>
        <v>6.1599998400000047</v>
      </c>
      <c r="U246" s="6">
        <f t="shared" si="112"/>
        <v>9.9999909999999304E-3</v>
      </c>
    </row>
    <row r="247" spans="1:21" x14ac:dyDescent="0.25">
      <c r="A247" s="2">
        <v>244</v>
      </c>
      <c r="B247">
        <v>3</v>
      </c>
      <c r="C247">
        <v>1</v>
      </c>
      <c r="D247">
        <v>1</v>
      </c>
      <c r="E247">
        <v>5</v>
      </c>
      <c r="G247">
        <v>134636976</v>
      </c>
      <c r="H247">
        <v>42.799999239999998</v>
      </c>
      <c r="I247">
        <v>2.3900001049999999</v>
      </c>
      <c r="J247" s="8">
        <f t="shared" si="105"/>
        <v>9329120</v>
      </c>
      <c r="K247" s="8">
        <f t="shared" si="115"/>
        <v>0.54000091000000339</v>
      </c>
      <c r="L247" s="8">
        <f t="shared" si="115"/>
        <v>0</v>
      </c>
      <c r="M247" s="6">
        <f t="shared" si="91"/>
        <v>130026004</v>
      </c>
      <c r="N247" s="6">
        <f t="shared" si="91"/>
        <v>27.74999905</v>
      </c>
      <c r="O247" s="10">
        <f t="shared" si="90"/>
        <v>5.0000191000000083E-2</v>
      </c>
      <c r="P247" s="8">
        <f t="shared" si="98"/>
        <v>9842096</v>
      </c>
      <c r="Q247" s="13">
        <f t="shared" si="99"/>
        <v>2.0900001599999953</v>
      </c>
      <c r="R247" s="12">
        <f t="shared" si="100"/>
        <v>0</v>
      </c>
      <c r="S247" s="6">
        <f t="shared" si="110"/>
        <v>54360912</v>
      </c>
      <c r="T247" s="6">
        <f t="shared" si="111"/>
        <v>6.1399993899999998</v>
      </c>
      <c r="U247" s="6">
        <f t="shared" si="112"/>
        <v>9.9999909999999304E-3</v>
      </c>
    </row>
    <row r="248" spans="1:21" x14ac:dyDescent="0.25">
      <c r="A248" s="2">
        <v>245</v>
      </c>
      <c r="B248">
        <v>3</v>
      </c>
      <c r="C248">
        <v>1</v>
      </c>
      <c r="D248">
        <v>1</v>
      </c>
      <c r="E248">
        <v>6</v>
      </c>
      <c r="G248">
        <v>112334760</v>
      </c>
      <c r="H248">
        <v>39.91999817</v>
      </c>
      <c r="I248">
        <v>2.3900001049999999</v>
      </c>
      <c r="J248" s="8">
        <f t="shared" si="105"/>
        <v>22302216</v>
      </c>
      <c r="K248" s="8">
        <f t="shared" si="115"/>
        <v>2.8800010699999987</v>
      </c>
      <c r="L248" s="8">
        <f t="shared" si="115"/>
        <v>0</v>
      </c>
      <c r="M248" s="6">
        <f t="shared" si="91"/>
        <v>110727724.62</v>
      </c>
      <c r="N248" s="6">
        <f t="shared" ref="N248" si="116">ABS(H248-H241)</f>
        <v>26.779997829999999</v>
      </c>
      <c r="O248" s="10">
        <f t="shared" si="90"/>
        <v>5.0000191000000083E-2</v>
      </c>
      <c r="P248" s="8">
        <f t="shared" si="98"/>
        <v>8103504</v>
      </c>
      <c r="Q248" s="13">
        <f t="shared" si="99"/>
        <v>1.8899993899999998</v>
      </c>
      <c r="R248" s="12">
        <f t="shared" si="100"/>
        <v>0</v>
      </c>
      <c r="S248" s="6">
        <f t="shared" si="110"/>
        <v>45793780</v>
      </c>
      <c r="T248" s="6">
        <f t="shared" si="111"/>
        <v>5.9499969499999992</v>
      </c>
      <c r="U248" s="6">
        <f t="shared" si="112"/>
        <v>9.9999909999999304E-3</v>
      </c>
    </row>
    <row r="249" spans="1:21" x14ac:dyDescent="0.25">
      <c r="A249" s="2">
        <v>246</v>
      </c>
      <c r="B249">
        <v>3</v>
      </c>
      <c r="C249">
        <v>1</v>
      </c>
      <c r="D249">
        <v>2</v>
      </c>
      <c r="E249">
        <v>0</v>
      </c>
      <c r="G249">
        <v>561935232</v>
      </c>
      <c r="H249">
        <v>78.739997860000003</v>
      </c>
      <c r="I249">
        <v>2.5299999710000001</v>
      </c>
      <c r="M249" s="6">
        <f t="shared" si="91"/>
        <v>413641088</v>
      </c>
      <c r="N249" s="6">
        <f t="shared" si="91"/>
        <v>35.709999080000003</v>
      </c>
      <c r="O249" s="10">
        <f t="shared" si="90"/>
        <v>0.13999986600000014</v>
      </c>
      <c r="P249" s="8">
        <f t="shared" si="98"/>
        <v>15428096</v>
      </c>
      <c r="Q249" s="13">
        <f t="shared" si="99"/>
        <v>4.119995110000005</v>
      </c>
      <c r="R249" s="12">
        <f t="shared" si="100"/>
        <v>9.9999909999999304E-3</v>
      </c>
      <c r="S249" s="6">
        <f t="shared" si="110"/>
        <v>194800192</v>
      </c>
      <c r="T249" s="6">
        <f t="shared" si="111"/>
        <v>6.1399993899999998</v>
      </c>
      <c r="U249" s="6">
        <f t="shared" si="112"/>
        <v>3.9999960999999917E-2</v>
      </c>
    </row>
    <row r="250" spans="1:21" x14ac:dyDescent="0.25">
      <c r="A250" s="2">
        <v>247</v>
      </c>
      <c r="B250">
        <v>3</v>
      </c>
      <c r="C250">
        <v>1</v>
      </c>
      <c r="D250">
        <v>2</v>
      </c>
      <c r="E250">
        <v>1</v>
      </c>
      <c r="G250">
        <v>571076288</v>
      </c>
      <c r="H250">
        <v>81.269996640000002</v>
      </c>
      <c r="I250">
        <v>2.5299999710000001</v>
      </c>
      <c r="J250" s="8">
        <f t="shared" ref="J250" si="117">ABS(G250-G249)</f>
        <v>9141056</v>
      </c>
      <c r="K250" s="8">
        <f t="shared" ref="K250:L255" si="118">ABS(H250-H249)</f>
        <v>2.5299987799999997</v>
      </c>
      <c r="L250" s="8">
        <f t="shared" si="118"/>
        <v>0</v>
      </c>
      <c r="M250" s="6">
        <f t="shared" si="91"/>
        <v>419182880</v>
      </c>
      <c r="N250" s="6">
        <f t="shared" si="91"/>
        <v>37.409996030000002</v>
      </c>
      <c r="O250" s="10">
        <f t="shared" si="90"/>
        <v>0.13999986600000014</v>
      </c>
      <c r="P250" s="8">
        <f t="shared" si="98"/>
        <v>15136448</v>
      </c>
      <c r="Q250" s="13">
        <f t="shared" si="99"/>
        <v>4.2899932800000045</v>
      </c>
      <c r="R250" s="12">
        <f t="shared" si="100"/>
        <v>9.9999909999999304E-3</v>
      </c>
      <c r="S250" s="6">
        <f t="shared" si="110"/>
        <v>195323584</v>
      </c>
      <c r="T250" s="6">
        <f t="shared" si="111"/>
        <v>6.2699966400000022</v>
      </c>
      <c r="U250" s="6">
        <f t="shared" si="112"/>
        <v>3.9999960999999917E-2</v>
      </c>
    </row>
    <row r="251" spans="1:21" x14ac:dyDescent="0.25">
      <c r="A251" s="2">
        <v>248</v>
      </c>
      <c r="B251">
        <v>3</v>
      </c>
      <c r="C251">
        <v>1</v>
      </c>
      <c r="D251">
        <v>2</v>
      </c>
      <c r="E251">
        <v>2</v>
      </c>
      <c r="G251">
        <v>566304192</v>
      </c>
      <c r="H251">
        <v>79.949996949999999</v>
      </c>
      <c r="I251">
        <v>2.5299999710000001</v>
      </c>
      <c r="J251" s="8">
        <f t="shared" si="108"/>
        <v>4772096</v>
      </c>
      <c r="K251" s="8">
        <f t="shared" si="118"/>
        <v>1.3199996900000031</v>
      </c>
      <c r="L251" s="8">
        <f t="shared" si="118"/>
        <v>0</v>
      </c>
      <c r="M251" s="6">
        <f t="shared" si="91"/>
        <v>416413056</v>
      </c>
      <c r="N251" s="6">
        <f t="shared" si="91"/>
        <v>36.509998320000001</v>
      </c>
      <c r="O251" s="10">
        <f t="shared" si="90"/>
        <v>0.13999986600000014</v>
      </c>
      <c r="P251" s="8">
        <f t="shared" si="98"/>
        <v>15292480</v>
      </c>
      <c r="Q251" s="13">
        <f t="shared" si="99"/>
        <v>4.2099990899999966</v>
      </c>
      <c r="R251" s="12">
        <f t="shared" si="100"/>
        <v>9.9999909999999304E-3</v>
      </c>
      <c r="S251" s="6">
        <f t="shared" si="110"/>
        <v>195121504</v>
      </c>
      <c r="T251" s="6">
        <f t="shared" si="111"/>
        <v>6.1899948100000017</v>
      </c>
      <c r="U251" s="6">
        <f t="shared" si="112"/>
        <v>3.9999960999999917E-2</v>
      </c>
    </row>
    <row r="252" spans="1:21" x14ac:dyDescent="0.25">
      <c r="A252" s="2">
        <v>249</v>
      </c>
      <c r="B252">
        <v>3</v>
      </c>
      <c r="C252">
        <v>1</v>
      </c>
      <c r="D252">
        <v>2</v>
      </c>
      <c r="E252">
        <v>3</v>
      </c>
      <c r="G252">
        <v>573674880</v>
      </c>
      <c r="H252">
        <v>83.940002440000001</v>
      </c>
      <c r="I252">
        <v>2.539999962</v>
      </c>
      <c r="J252" s="8">
        <f t="shared" si="108"/>
        <v>7370688</v>
      </c>
      <c r="K252" s="8">
        <f t="shared" si="118"/>
        <v>3.9900054900000015</v>
      </c>
      <c r="L252" s="8">
        <f t="shared" si="118"/>
        <v>9.9999909999999304E-3</v>
      </c>
      <c r="M252" s="6">
        <f t="shared" si="91"/>
        <v>420192272</v>
      </c>
      <c r="N252" s="6">
        <f t="shared" si="91"/>
        <v>39.420001980000002</v>
      </c>
      <c r="O252" s="10">
        <f t="shared" si="90"/>
        <v>0.14999985700000007</v>
      </c>
      <c r="P252" s="8">
        <f t="shared" si="98"/>
        <v>14176128</v>
      </c>
      <c r="Q252" s="13">
        <f t="shared" si="99"/>
        <v>4.3400039699999979</v>
      </c>
      <c r="R252" s="12">
        <f t="shared" si="100"/>
        <v>0</v>
      </c>
      <c r="S252" s="6">
        <f t="shared" si="110"/>
        <v>192669120</v>
      </c>
      <c r="T252" s="6">
        <f t="shared" si="111"/>
        <v>6.4000015200000036</v>
      </c>
      <c r="U252" s="6">
        <f t="shared" si="112"/>
        <v>4.9999951999999848E-2</v>
      </c>
    </row>
    <row r="253" spans="1:21" x14ac:dyDescent="0.25">
      <c r="A253" s="2">
        <v>250</v>
      </c>
      <c r="B253">
        <v>3</v>
      </c>
      <c r="C253">
        <v>1</v>
      </c>
      <c r="D253">
        <v>2</v>
      </c>
      <c r="E253">
        <v>4</v>
      </c>
      <c r="G253">
        <v>540134400</v>
      </c>
      <c r="H253">
        <v>82.120002749999998</v>
      </c>
      <c r="I253">
        <v>2.539999962</v>
      </c>
      <c r="J253" s="8">
        <f t="shared" si="108"/>
        <v>33540480</v>
      </c>
      <c r="K253" s="8">
        <f t="shared" si="118"/>
        <v>1.8199996900000031</v>
      </c>
      <c r="L253" s="8">
        <f t="shared" si="118"/>
        <v>0</v>
      </c>
      <c r="M253" s="6">
        <f t="shared" si="91"/>
        <v>396168304</v>
      </c>
      <c r="N253" s="6">
        <f t="shared" si="91"/>
        <v>38.780002599999996</v>
      </c>
      <c r="O253" s="10">
        <f t="shared" si="90"/>
        <v>0.14999985700000007</v>
      </c>
      <c r="P253" s="8">
        <f t="shared" si="98"/>
        <v>12050848</v>
      </c>
      <c r="Q253" s="13">
        <f t="shared" si="99"/>
        <v>3.8700027499999976</v>
      </c>
      <c r="R253" s="12">
        <f t="shared" si="100"/>
        <v>0</v>
      </c>
      <c r="S253" s="6">
        <f t="shared" si="110"/>
        <v>178918720</v>
      </c>
      <c r="T253" s="6">
        <f t="shared" si="111"/>
        <v>6.3899993899999998</v>
      </c>
      <c r="U253" s="6">
        <f t="shared" si="112"/>
        <v>4.9999951999999848E-2</v>
      </c>
    </row>
    <row r="254" spans="1:21" x14ac:dyDescent="0.25">
      <c r="A254" s="2">
        <v>251</v>
      </c>
      <c r="B254">
        <v>3</v>
      </c>
      <c r="C254">
        <v>1</v>
      </c>
      <c r="D254">
        <v>2</v>
      </c>
      <c r="E254">
        <v>5</v>
      </c>
      <c r="G254">
        <v>507736928</v>
      </c>
      <c r="H254">
        <v>82.059997559999999</v>
      </c>
      <c r="I254">
        <v>2.539999962</v>
      </c>
      <c r="J254" s="8">
        <f t="shared" si="108"/>
        <v>32397472</v>
      </c>
      <c r="K254" s="8">
        <f t="shared" si="118"/>
        <v>6.0005189999998265E-2</v>
      </c>
      <c r="L254" s="8">
        <f t="shared" si="118"/>
        <v>0</v>
      </c>
      <c r="M254" s="6">
        <f t="shared" si="91"/>
        <v>373099952</v>
      </c>
      <c r="N254" s="6">
        <f t="shared" si="91"/>
        <v>39.259998320000001</v>
      </c>
      <c r="O254" s="10">
        <f t="shared" si="90"/>
        <v>0.14999985700000007</v>
      </c>
      <c r="P254" s="8">
        <f t="shared" si="98"/>
        <v>10975648</v>
      </c>
      <c r="Q254" s="13">
        <f t="shared" si="99"/>
        <v>3.8299942000000016</v>
      </c>
      <c r="R254" s="12">
        <f t="shared" si="100"/>
        <v>0</v>
      </c>
      <c r="S254" s="6">
        <f t="shared" si="110"/>
        <v>167545184</v>
      </c>
      <c r="T254" s="6">
        <f t="shared" si="111"/>
        <v>6.3799972500000024</v>
      </c>
      <c r="U254" s="6">
        <f t="shared" si="112"/>
        <v>4.9999951999999848E-2</v>
      </c>
    </row>
    <row r="255" spans="1:21" x14ac:dyDescent="0.25">
      <c r="A255" s="2">
        <v>252</v>
      </c>
      <c r="B255">
        <v>3</v>
      </c>
      <c r="C255">
        <v>1</v>
      </c>
      <c r="D255">
        <v>2</v>
      </c>
      <c r="E255">
        <v>6</v>
      </c>
      <c r="G255">
        <v>431467008</v>
      </c>
      <c r="H255">
        <v>77.11000061</v>
      </c>
      <c r="I255">
        <v>2.539999962</v>
      </c>
      <c r="J255" s="8">
        <f t="shared" si="108"/>
        <v>76269920</v>
      </c>
      <c r="K255" s="8">
        <f t="shared" si="118"/>
        <v>4.9499969499999992</v>
      </c>
      <c r="L255" s="8">
        <f t="shared" si="118"/>
        <v>0</v>
      </c>
      <c r="M255" s="6">
        <f t="shared" si="91"/>
        <v>319132248</v>
      </c>
      <c r="N255" s="6">
        <f t="shared" ref="N255" si="119">ABS(H255-H248)</f>
        <v>37.190002440000001</v>
      </c>
      <c r="O255" s="10">
        <f t="shared" si="90"/>
        <v>0.14999985700000007</v>
      </c>
      <c r="P255" s="8">
        <f t="shared" si="98"/>
        <v>8184320</v>
      </c>
      <c r="Q255" s="13">
        <f t="shared" si="99"/>
        <v>3.0500030500000008</v>
      </c>
      <c r="R255" s="12">
        <f t="shared" si="100"/>
        <v>9.9999899999998476E-3</v>
      </c>
      <c r="S255" s="6">
        <f t="shared" si="110"/>
        <v>140419520</v>
      </c>
      <c r="T255" s="6">
        <f t="shared" si="111"/>
        <v>6.25</v>
      </c>
      <c r="U255" s="6">
        <f t="shared" si="112"/>
        <v>3.9999962E-2</v>
      </c>
    </row>
    <row r="256" spans="1:21" x14ac:dyDescent="0.25">
      <c r="A256" s="2">
        <v>253</v>
      </c>
      <c r="B256">
        <v>3</v>
      </c>
      <c r="C256">
        <v>2</v>
      </c>
      <c r="D256">
        <v>0</v>
      </c>
      <c r="E256">
        <v>0</v>
      </c>
      <c r="G256">
        <v>60288588</v>
      </c>
      <c r="H256">
        <v>39.810001370000002</v>
      </c>
      <c r="I256">
        <v>2.880000114</v>
      </c>
      <c r="M256" s="6">
        <f t="shared" si="91"/>
        <v>501646644</v>
      </c>
      <c r="N256" s="6">
        <f t="shared" si="91"/>
        <v>38.929996490000001</v>
      </c>
      <c r="O256" s="10">
        <f t="shared" si="90"/>
        <v>0.35000014299999993</v>
      </c>
      <c r="P256" s="8">
        <f t="shared" si="98"/>
        <v>55303565</v>
      </c>
      <c r="Q256" s="13">
        <f t="shared" si="99"/>
        <v>24.58000183</v>
      </c>
      <c r="R256" s="12">
        <f t="shared" si="100"/>
        <v>0.54000020000000015</v>
      </c>
      <c r="S256" s="6">
        <f t="shared" si="110"/>
        <v>19432132</v>
      </c>
      <c r="T256" s="6">
        <f t="shared" si="111"/>
        <v>5.2000007600000018</v>
      </c>
      <c r="U256" s="6">
        <f t="shared" si="112"/>
        <v>0</v>
      </c>
    </row>
    <row r="257" spans="1:21" x14ac:dyDescent="0.25">
      <c r="A257" s="2">
        <v>254</v>
      </c>
      <c r="B257">
        <v>3</v>
      </c>
      <c r="C257">
        <v>2</v>
      </c>
      <c r="D257">
        <v>0</v>
      </c>
      <c r="E257">
        <v>1</v>
      </c>
      <c r="G257">
        <v>61856180</v>
      </c>
      <c r="H257">
        <v>40.91999817</v>
      </c>
      <c r="I257">
        <v>2.880000114</v>
      </c>
      <c r="J257" s="8">
        <f t="shared" ref="J257" si="120">ABS(G257-G256)</f>
        <v>1567592</v>
      </c>
      <c r="K257" s="8">
        <f t="shared" ref="K257:L262" si="121">ABS(H257-H256)</f>
        <v>1.1099967999999976</v>
      </c>
      <c r="L257" s="8">
        <f t="shared" si="121"/>
        <v>0</v>
      </c>
      <c r="M257" s="6">
        <f t="shared" si="91"/>
        <v>509220108</v>
      </c>
      <c r="N257" s="6">
        <f t="shared" si="91"/>
        <v>40.349998470000003</v>
      </c>
      <c r="O257" s="10">
        <f t="shared" si="90"/>
        <v>0.35000014299999993</v>
      </c>
      <c r="P257" s="8">
        <f t="shared" si="98"/>
        <v>55863852</v>
      </c>
      <c r="Q257" s="13">
        <f t="shared" si="99"/>
        <v>25.09999848</v>
      </c>
      <c r="R257" s="12">
        <f t="shared" si="100"/>
        <v>0.54000020000000015</v>
      </c>
      <c r="S257" s="6">
        <f t="shared" si="110"/>
        <v>19671004</v>
      </c>
      <c r="T257" s="6">
        <f t="shared" si="111"/>
        <v>5.2899971000000008</v>
      </c>
      <c r="U257" s="6">
        <f t="shared" si="112"/>
        <v>0</v>
      </c>
    </row>
    <row r="258" spans="1:21" x14ac:dyDescent="0.25">
      <c r="A258" s="2">
        <v>255</v>
      </c>
      <c r="B258">
        <v>3</v>
      </c>
      <c r="C258">
        <v>2</v>
      </c>
      <c r="D258">
        <v>0</v>
      </c>
      <c r="E258">
        <v>2</v>
      </c>
      <c r="G258">
        <v>60899132</v>
      </c>
      <c r="H258">
        <v>40.380001069999999</v>
      </c>
      <c r="I258">
        <v>2.880000114</v>
      </c>
      <c r="J258" s="8">
        <f t="shared" si="105"/>
        <v>957048</v>
      </c>
      <c r="K258" s="8">
        <f t="shared" si="121"/>
        <v>0.53999710000000078</v>
      </c>
      <c r="L258" s="8">
        <f t="shared" si="121"/>
        <v>0</v>
      </c>
      <c r="M258" s="6">
        <f t="shared" si="91"/>
        <v>505405060</v>
      </c>
      <c r="N258" s="6">
        <f t="shared" si="91"/>
        <v>39.56999588</v>
      </c>
      <c r="O258" s="10">
        <f t="shared" si="90"/>
        <v>0.35000014299999993</v>
      </c>
      <c r="P258" s="8">
        <f t="shared" si="98"/>
        <v>55442442</v>
      </c>
      <c r="Q258" s="13">
        <f t="shared" si="99"/>
        <v>24.86000061</v>
      </c>
      <c r="R258" s="12">
        <f t="shared" si="100"/>
        <v>0.54000020000000015</v>
      </c>
      <c r="S258" s="6">
        <f t="shared" si="110"/>
        <v>19503760</v>
      </c>
      <c r="T258" s="6">
        <f t="shared" si="111"/>
        <v>5.2700004599999986</v>
      </c>
      <c r="U258" s="6">
        <f t="shared" si="112"/>
        <v>0</v>
      </c>
    </row>
    <row r="259" spans="1:21" x14ac:dyDescent="0.25">
      <c r="A259" s="2">
        <v>256</v>
      </c>
      <c r="B259">
        <v>3</v>
      </c>
      <c r="C259">
        <v>2</v>
      </c>
      <c r="D259">
        <v>0</v>
      </c>
      <c r="E259">
        <v>3</v>
      </c>
      <c r="G259">
        <v>62254964</v>
      </c>
      <c r="H259">
        <v>41.930000309999997</v>
      </c>
      <c r="I259">
        <v>2.880000114</v>
      </c>
      <c r="J259" s="8">
        <f t="shared" si="105"/>
        <v>1355832</v>
      </c>
      <c r="K259" s="8">
        <f t="shared" si="121"/>
        <v>1.5499992399999982</v>
      </c>
      <c r="L259" s="8">
        <f t="shared" si="121"/>
        <v>0</v>
      </c>
      <c r="M259" s="6">
        <f t="shared" si="91"/>
        <v>511419916</v>
      </c>
      <c r="N259" s="6">
        <f t="shared" si="91"/>
        <v>42.010002130000004</v>
      </c>
      <c r="O259" s="10">
        <f t="shared" si="90"/>
        <v>0.340000152</v>
      </c>
      <c r="P259" s="8">
        <f t="shared" si="98"/>
        <v>55443731.5</v>
      </c>
      <c r="Q259" s="13">
        <f t="shared" si="99"/>
        <v>25.639999389999996</v>
      </c>
      <c r="R259" s="12">
        <f t="shared" si="100"/>
        <v>0.54000020000000015</v>
      </c>
      <c r="S259" s="6">
        <f t="shared" si="110"/>
        <v>19554420</v>
      </c>
      <c r="T259" s="6">
        <f t="shared" si="111"/>
        <v>5.3899993899999998</v>
      </c>
      <c r="U259" s="6">
        <f t="shared" si="112"/>
        <v>0</v>
      </c>
    </row>
    <row r="260" spans="1:21" x14ac:dyDescent="0.25">
      <c r="A260" s="2">
        <v>257</v>
      </c>
      <c r="B260">
        <v>3</v>
      </c>
      <c r="C260">
        <v>2</v>
      </c>
      <c r="D260">
        <v>0</v>
      </c>
      <c r="E260">
        <v>4</v>
      </c>
      <c r="G260">
        <v>57900328</v>
      </c>
      <c r="H260">
        <v>40.709999080000003</v>
      </c>
      <c r="I260">
        <v>2.880000114</v>
      </c>
      <c r="J260" s="8">
        <f t="shared" si="105"/>
        <v>4354636</v>
      </c>
      <c r="K260" s="8">
        <f t="shared" si="121"/>
        <v>1.2200012299999941</v>
      </c>
      <c r="L260" s="8">
        <f t="shared" si="121"/>
        <v>0</v>
      </c>
      <c r="M260" s="6">
        <f t="shared" si="91"/>
        <v>482234072</v>
      </c>
      <c r="N260" s="6">
        <f t="shared" si="91"/>
        <v>41.410003669999995</v>
      </c>
      <c r="O260" s="10">
        <f t="shared" si="90"/>
        <v>0.340000152</v>
      </c>
      <c r="P260" s="8">
        <f t="shared" si="98"/>
        <v>52213947</v>
      </c>
      <c r="Q260" s="13">
        <f t="shared" si="99"/>
        <v>25.079998970000005</v>
      </c>
      <c r="R260" s="12">
        <f t="shared" si="100"/>
        <v>0.54000020000000015</v>
      </c>
      <c r="S260" s="6">
        <f t="shared" si="110"/>
        <v>18350228</v>
      </c>
      <c r="T260" s="6">
        <f t="shared" si="111"/>
        <v>5.3199996900000031</v>
      </c>
      <c r="U260" s="6">
        <f t="shared" si="112"/>
        <v>0</v>
      </c>
    </row>
    <row r="261" spans="1:21" x14ac:dyDescent="0.25">
      <c r="A261" s="2">
        <v>258</v>
      </c>
      <c r="B261">
        <v>3</v>
      </c>
      <c r="C261">
        <v>2</v>
      </c>
      <c r="D261">
        <v>0</v>
      </c>
      <c r="E261">
        <v>5</v>
      </c>
      <c r="G261">
        <v>52556840</v>
      </c>
      <c r="H261">
        <v>39.200000760000002</v>
      </c>
      <c r="I261">
        <v>2.880000114</v>
      </c>
      <c r="J261" s="8">
        <f t="shared" si="105"/>
        <v>5343488</v>
      </c>
      <c r="K261" s="8">
        <f t="shared" si="121"/>
        <v>1.5099983200000011</v>
      </c>
      <c r="L261" s="8">
        <f t="shared" si="121"/>
        <v>0</v>
      </c>
      <c r="M261" s="6">
        <f t="shared" si="91"/>
        <v>455180088</v>
      </c>
      <c r="N261" s="6">
        <f t="shared" si="91"/>
        <v>42.859996799999998</v>
      </c>
      <c r="O261" s="10">
        <f t="shared" si="90"/>
        <v>0.340000152</v>
      </c>
      <c r="P261" s="8">
        <f t="shared" si="98"/>
        <v>47945868</v>
      </c>
      <c r="Q261" s="13">
        <f t="shared" si="99"/>
        <v>24.150000570000003</v>
      </c>
      <c r="R261" s="12">
        <f t="shared" si="100"/>
        <v>0.54000020000000015</v>
      </c>
      <c r="S261" s="6">
        <f t="shared" si="110"/>
        <v>17001400</v>
      </c>
      <c r="T261" s="6">
        <f t="shared" si="111"/>
        <v>5.2700004500000048</v>
      </c>
      <c r="U261" s="6">
        <f t="shared" si="112"/>
        <v>0</v>
      </c>
    </row>
    <row r="262" spans="1:21" x14ac:dyDescent="0.25">
      <c r="A262" s="2">
        <v>259</v>
      </c>
      <c r="B262">
        <v>3</v>
      </c>
      <c r="C262">
        <v>2</v>
      </c>
      <c r="D262">
        <v>0</v>
      </c>
      <c r="E262">
        <v>6</v>
      </c>
      <c r="G262">
        <v>41933536</v>
      </c>
      <c r="H262">
        <v>35.409999849999998</v>
      </c>
      <c r="I262">
        <v>2.880000114</v>
      </c>
      <c r="J262" s="8">
        <f t="shared" si="105"/>
        <v>10623304</v>
      </c>
      <c r="K262" s="8">
        <f t="shared" si="121"/>
        <v>3.7900009100000034</v>
      </c>
      <c r="L262" s="8">
        <f t="shared" si="121"/>
        <v>0</v>
      </c>
      <c r="M262" s="6">
        <f t="shared" si="91"/>
        <v>389533472</v>
      </c>
      <c r="N262" s="6">
        <f t="shared" si="91"/>
        <v>41.700000760000002</v>
      </c>
      <c r="O262" s="10">
        <f t="shared" si="90"/>
        <v>0.340000152</v>
      </c>
      <c r="P262" s="8">
        <f t="shared" si="98"/>
        <v>40326500.619999997</v>
      </c>
      <c r="Q262" s="13">
        <f t="shared" si="99"/>
        <v>22.269999509999998</v>
      </c>
      <c r="R262" s="12">
        <f t="shared" si="100"/>
        <v>0.54000020000000015</v>
      </c>
      <c r="S262" s="6">
        <f t="shared" si="110"/>
        <v>14296106</v>
      </c>
      <c r="T262" s="6">
        <f t="shared" si="111"/>
        <v>5.0599994699999975</v>
      </c>
      <c r="U262" s="6">
        <f t="shared" si="112"/>
        <v>0</v>
      </c>
    </row>
    <row r="263" spans="1:21" x14ac:dyDescent="0.25">
      <c r="A263" s="2">
        <v>260</v>
      </c>
      <c r="B263">
        <v>3</v>
      </c>
      <c r="C263">
        <v>2</v>
      </c>
      <c r="D263">
        <v>1</v>
      </c>
      <c r="E263">
        <v>0</v>
      </c>
      <c r="G263">
        <v>412552224</v>
      </c>
      <c r="H263">
        <v>132.5899963</v>
      </c>
      <c r="I263">
        <v>2.9700000289999999</v>
      </c>
      <c r="M263" s="6">
        <f t="shared" si="91"/>
        <v>352263636</v>
      </c>
      <c r="N263" s="6">
        <f t="shared" ref="N263" si="122">ABS(H263-H256)</f>
        <v>92.779994929999987</v>
      </c>
      <c r="O263" s="10">
        <f t="shared" si="90"/>
        <v>8.999991499999993E-2</v>
      </c>
      <c r="P263" s="8">
        <f t="shared" si="98"/>
        <v>264258080</v>
      </c>
      <c r="Q263" s="13">
        <f t="shared" si="99"/>
        <v>89.559997519999996</v>
      </c>
      <c r="R263" s="12">
        <f t="shared" si="100"/>
        <v>0.579999924</v>
      </c>
      <c r="S263" s="6">
        <f t="shared" si="110"/>
        <v>114539616</v>
      </c>
      <c r="T263" s="6">
        <f t="shared" si="111"/>
        <v>15.059997499999994</v>
      </c>
      <c r="U263" s="6">
        <f t="shared" si="112"/>
        <v>1.9999980999999778E-2</v>
      </c>
    </row>
    <row r="264" spans="1:21" x14ac:dyDescent="0.25">
      <c r="A264" s="2">
        <v>261</v>
      </c>
      <c r="B264">
        <v>3</v>
      </c>
      <c r="C264">
        <v>2</v>
      </c>
      <c r="D264">
        <v>1</v>
      </c>
      <c r="E264">
        <v>1</v>
      </c>
      <c r="G264">
        <v>416981312</v>
      </c>
      <c r="H264">
        <v>138.41999820000001</v>
      </c>
      <c r="I264">
        <v>2.9700000289999999</v>
      </c>
      <c r="J264" s="8">
        <f t="shared" ref="J264" si="123">ABS(G264-G263)</f>
        <v>4429088</v>
      </c>
      <c r="K264" s="8">
        <f t="shared" ref="K264:L269" si="124">ABS(H264-H263)</f>
        <v>5.8300019000000134</v>
      </c>
      <c r="L264" s="8">
        <f t="shared" si="124"/>
        <v>0</v>
      </c>
      <c r="M264" s="6">
        <f t="shared" si="91"/>
        <v>355125132</v>
      </c>
      <c r="N264" s="6">
        <f t="shared" si="91"/>
        <v>97.50000003000001</v>
      </c>
      <c r="O264" s="10">
        <f t="shared" si="90"/>
        <v>8.999991499999993E-2</v>
      </c>
      <c r="P264" s="8">
        <f t="shared" si="98"/>
        <v>265087904</v>
      </c>
      <c r="Q264" s="13">
        <f t="shared" si="99"/>
        <v>94.559997590000009</v>
      </c>
      <c r="R264" s="12">
        <f t="shared" si="100"/>
        <v>0.579999924</v>
      </c>
      <c r="S264" s="6">
        <f t="shared" si="110"/>
        <v>114729088</v>
      </c>
      <c r="T264" s="6">
        <f t="shared" si="111"/>
        <v>15.709999100000005</v>
      </c>
      <c r="U264" s="6">
        <f t="shared" si="112"/>
        <v>1.9999980999999778E-2</v>
      </c>
    </row>
    <row r="265" spans="1:21" x14ac:dyDescent="0.25">
      <c r="A265" s="2">
        <v>262</v>
      </c>
      <c r="B265">
        <v>3</v>
      </c>
      <c r="C265">
        <v>2</v>
      </c>
      <c r="D265">
        <v>1</v>
      </c>
      <c r="E265">
        <v>2</v>
      </c>
      <c r="G265">
        <v>414130944</v>
      </c>
      <c r="H265">
        <v>135.77999879999999</v>
      </c>
      <c r="I265">
        <v>2.9700000289999999</v>
      </c>
      <c r="J265" s="8">
        <f t="shared" si="108"/>
        <v>2850368</v>
      </c>
      <c r="K265" s="8">
        <f t="shared" si="124"/>
        <v>2.639999400000022</v>
      </c>
      <c r="L265" s="8">
        <f t="shared" si="124"/>
        <v>0</v>
      </c>
      <c r="M265" s="6">
        <f t="shared" si="91"/>
        <v>353231812</v>
      </c>
      <c r="N265" s="6">
        <f t="shared" si="91"/>
        <v>95.399997729999995</v>
      </c>
      <c r="O265" s="10">
        <f t="shared" si="90"/>
        <v>8.999991499999993E-2</v>
      </c>
      <c r="P265" s="8">
        <f t="shared" si="98"/>
        <v>264239808</v>
      </c>
      <c r="Q265" s="13">
        <f t="shared" si="99"/>
        <v>92.340000169999996</v>
      </c>
      <c r="R265" s="12">
        <f t="shared" si="100"/>
        <v>0.579999924</v>
      </c>
      <c r="S265" s="6">
        <f t="shared" si="110"/>
        <v>114553280</v>
      </c>
      <c r="T265" s="6">
        <f t="shared" si="111"/>
        <v>15.400001499999988</v>
      </c>
      <c r="U265" s="6">
        <f t="shared" si="112"/>
        <v>1.9999980999999778E-2</v>
      </c>
    </row>
    <row r="266" spans="1:21" x14ac:dyDescent="0.25">
      <c r="A266" s="2">
        <v>263</v>
      </c>
      <c r="B266">
        <v>3</v>
      </c>
      <c r="C266">
        <v>2</v>
      </c>
      <c r="D266">
        <v>1</v>
      </c>
      <c r="E266">
        <v>3</v>
      </c>
      <c r="G266">
        <v>413787232</v>
      </c>
      <c r="H266">
        <v>144.63999939999999</v>
      </c>
      <c r="I266">
        <v>2.9700000289999999</v>
      </c>
      <c r="J266" s="8">
        <f t="shared" si="108"/>
        <v>343712</v>
      </c>
      <c r="K266" s="8">
        <f t="shared" si="124"/>
        <v>8.8600006000000064</v>
      </c>
      <c r="L266" s="8">
        <f t="shared" si="124"/>
        <v>0</v>
      </c>
      <c r="M266" s="6">
        <f t="shared" si="91"/>
        <v>351532268</v>
      </c>
      <c r="N266" s="6">
        <f t="shared" si="91"/>
        <v>102.70999909</v>
      </c>
      <c r="O266" s="10">
        <f t="shared" si="90"/>
        <v>8.999991499999993E-2</v>
      </c>
      <c r="P266" s="8">
        <f t="shared" si="98"/>
        <v>260304624</v>
      </c>
      <c r="Q266" s="13">
        <f t="shared" si="99"/>
        <v>100.11999893999999</v>
      </c>
      <c r="R266" s="12">
        <f t="shared" si="100"/>
        <v>0.579999924</v>
      </c>
      <c r="S266" s="6">
        <f t="shared" si="110"/>
        <v>112532864</v>
      </c>
      <c r="T266" s="6">
        <f t="shared" si="111"/>
        <v>16.380004899999989</v>
      </c>
      <c r="U266" s="6">
        <f t="shared" si="112"/>
        <v>1.9999980999999778E-2</v>
      </c>
    </row>
    <row r="267" spans="1:21" x14ac:dyDescent="0.25">
      <c r="A267" s="2">
        <v>264</v>
      </c>
      <c r="B267">
        <v>3</v>
      </c>
      <c r="C267">
        <v>2</v>
      </c>
      <c r="D267">
        <v>1</v>
      </c>
      <c r="E267">
        <v>4</v>
      </c>
      <c r="G267">
        <v>386075168</v>
      </c>
      <c r="H267">
        <v>139.9900055</v>
      </c>
      <c r="I267">
        <v>2.9700000289999999</v>
      </c>
      <c r="J267" s="8">
        <f t="shared" si="108"/>
        <v>27712064</v>
      </c>
      <c r="K267" s="8">
        <f t="shared" si="124"/>
        <v>4.6499938999999983</v>
      </c>
      <c r="L267" s="8">
        <f t="shared" si="124"/>
        <v>0</v>
      </c>
      <c r="M267" s="6">
        <f t="shared" si="91"/>
        <v>328174840</v>
      </c>
      <c r="N267" s="6">
        <f t="shared" si="91"/>
        <v>99.280006419999992</v>
      </c>
      <c r="O267" s="10">
        <f t="shared" ref="O267:O330" si="125">ABS(I267-I260)</f>
        <v>8.999991499999993E-2</v>
      </c>
      <c r="P267" s="8">
        <f t="shared" si="98"/>
        <v>242109072</v>
      </c>
      <c r="Q267" s="13">
        <f t="shared" si="99"/>
        <v>96.650005349999986</v>
      </c>
      <c r="R267" s="12">
        <f t="shared" si="100"/>
        <v>0.579999924</v>
      </c>
      <c r="S267" s="6">
        <f t="shared" si="110"/>
        <v>104277792</v>
      </c>
      <c r="T267" s="6">
        <f t="shared" si="111"/>
        <v>15.9000092</v>
      </c>
      <c r="U267" s="6">
        <f t="shared" si="112"/>
        <v>1.9999980999999778E-2</v>
      </c>
    </row>
    <row r="268" spans="1:21" x14ac:dyDescent="0.25">
      <c r="A268" s="2">
        <v>265</v>
      </c>
      <c r="B268">
        <v>3</v>
      </c>
      <c r="C268">
        <v>2</v>
      </c>
      <c r="D268">
        <v>1</v>
      </c>
      <c r="E268">
        <v>5</v>
      </c>
      <c r="G268">
        <v>357695808</v>
      </c>
      <c r="H268">
        <v>135.47999569999999</v>
      </c>
      <c r="I268">
        <v>2.9700000289999999</v>
      </c>
      <c r="J268" s="8">
        <f t="shared" si="108"/>
        <v>28379360</v>
      </c>
      <c r="K268" s="8">
        <f t="shared" si="124"/>
        <v>4.510009800000006</v>
      </c>
      <c r="L268" s="8">
        <f t="shared" si="124"/>
        <v>0</v>
      </c>
      <c r="M268" s="6">
        <f t="shared" ref="M268:N331" si="126">ABS(G268-G261)</f>
        <v>305138968</v>
      </c>
      <c r="N268" s="6">
        <f t="shared" si="126"/>
        <v>96.279994939999995</v>
      </c>
      <c r="O268" s="10">
        <f t="shared" si="125"/>
        <v>8.999991499999993E-2</v>
      </c>
      <c r="P268" s="8">
        <f t="shared" si="98"/>
        <v>223058832</v>
      </c>
      <c r="Q268" s="13">
        <f t="shared" si="99"/>
        <v>92.679996459999984</v>
      </c>
      <c r="R268" s="12">
        <f t="shared" si="100"/>
        <v>0.579999924</v>
      </c>
      <c r="S268" s="6">
        <f t="shared" si="110"/>
        <v>97051408</v>
      </c>
      <c r="T268" s="6">
        <f t="shared" si="111"/>
        <v>15.379997199999991</v>
      </c>
      <c r="U268" s="6">
        <f t="shared" si="112"/>
        <v>1.9999980999999778E-2</v>
      </c>
    </row>
    <row r="269" spans="1:21" x14ac:dyDescent="0.25">
      <c r="A269" s="2">
        <v>266</v>
      </c>
      <c r="B269">
        <v>3</v>
      </c>
      <c r="C269">
        <v>2</v>
      </c>
      <c r="D269">
        <v>1</v>
      </c>
      <c r="E269">
        <v>6</v>
      </c>
      <c r="G269">
        <v>297362784</v>
      </c>
      <c r="H269">
        <v>121.48999790000001</v>
      </c>
      <c r="I269">
        <v>2.9700000289999999</v>
      </c>
      <c r="J269" s="8">
        <f t="shared" si="108"/>
        <v>60333024</v>
      </c>
      <c r="K269" s="8">
        <f t="shared" si="124"/>
        <v>13.989997799999983</v>
      </c>
      <c r="L269" s="8">
        <f t="shared" si="124"/>
        <v>0</v>
      </c>
      <c r="M269" s="6">
        <f t="shared" si="126"/>
        <v>255429248</v>
      </c>
      <c r="N269" s="6">
        <f t="shared" ref="N269" si="127">ABS(H269-H262)</f>
        <v>86.07999805</v>
      </c>
      <c r="O269" s="10">
        <f t="shared" si="125"/>
        <v>8.999991499999993E-2</v>
      </c>
      <c r="P269" s="8">
        <f t="shared" si="98"/>
        <v>185028024</v>
      </c>
      <c r="Q269" s="13">
        <f t="shared" si="99"/>
        <v>81.569999730000006</v>
      </c>
      <c r="R269" s="12">
        <f t="shared" si="100"/>
        <v>0.579999924</v>
      </c>
      <c r="S269" s="6">
        <f t="shared" si="110"/>
        <v>80391712</v>
      </c>
      <c r="T269" s="6">
        <f t="shared" si="111"/>
        <v>13.90000160000001</v>
      </c>
      <c r="U269" s="6">
        <f t="shared" si="112"/>
        <v>1.9999980999999778E-2</v>
      </c>
    </row>
    <row r="270" spans="1:21" x14ac:dyDescent="0.25">
      <c r="A270" s="2">
        <v>267</v>
      </c>
      <c r="B270">
        <v>3</v>
      </c>
      <c r="C270">
        <v>2</v>
      </c>
      <c r="D270">
        <v>2</v>
      </c>
      <c r="E270">
        <v>0</v>
      </c>
      <c r="G270">
        <v>1510772608</v>
      </c>
      <c r="H270">
        <v>359.32998659999998</v>
      </c>
      <c r="I270">
        <v>3.1400001049999999</v>
      </c>
      <c r="M270" s="6">
        <f t="shared" si="126"/>
        <v>1098220384</v>
      </c>
      <c r="N270" s="6">
        <f t="shared" si="126"/>
        <v>226.73999029999999</v>
      </c>
      <c r="O270" s="10">
        <f t="shared" si="125"/>
        <v>0.170000076</v>
      </c>
      <c r="P270" s="8">
        <f t="shared" si="98"/>
        <v>948837376</v>
      </c>
      <c r="Q270" s="13">
        <f t="shared" si="99"/>
        <v>280.58998873999997</v>
      </c>
      <c r="R270" s="12">
        <f t="shared" si="100"/>
        <v>0.61000013399999986</v>
      </c>
      <c r="S270" s="6">
        <f t="shared" si="110"/>
        <v>383981824</v>
      </c>
      <c r="T270" s="6">
        <f t="shared" si="111"/>
        <v>40.829986599999984</v>
      </c>
      <c r="U270" s="6">
        <f t="shared" si="112"/>
        <v>5.0000191000000083E-2</v>
      </c>
    </row>
    <row r="271" spans="1:21" x14ac:dyDescent="0.25">
      <c r="A271" s="2">
        <v>268</v>
      </c>
      <c r="B271">
        <v>3</v>
      </c>
      <c r="C271">
        <v>2</v>
      </c>
      <c r="D271">
        <v>2</v>
      </c>
      <c r="E271">
        <v>1</v>
      </c>
      <c r="G271">
        <v>1513190016</v>
      </c>
      <c r="H271">
        <v>376.05999759999997</v>
      </c>
      <c r="I271">
        <v>3.1400001049999999</v>
      </c>
      <c r="J271" s="8">
        <f t="shared" ref="J271" si="128">ABS(G271-G270)</f>
        <v>2417408</v>
      </c>
      <c r="K271" s="8">
        <f t="shared" ref="K271:L276" si="129">ABS(H271-H270)</f>
        <v>16.73001099999999</v>
      </c>
      <c r="L271" s="8">
        <f t="shared" si="129"/>
        <v>0</v>
      </c>
      <c r="M271" s="6">
        <f t="shared" si="126"/>
        <v>1096208704</v>
      </c>
      <c r="N271" s="6">
        <f t="shared" si="126"/>
        <v>237.63999939999997</v>
      </c>
      <c r="O271" s="10">
        <f t="shared" si="125"/>
        <v>0.170000076</v>
      </c>
      <c r="P271" s="8">
        <f t="shared" si="98"/>
        <v>942113728</v>
      </c>
      <c r="Q271" s="13">
        <f t="shared" si="99"/>
        <v>294.79000095999999</v>
      </c>
      <c r="R271" s="12">
        <f t="shared" si="100"/>
        <v>0.61000013399999986</v>
      </c>
      <c r="S271" s="6">
        <f t="shared" si="110"/>
        <v>382378496</v>
      </c>
      <c r="T271" s="6">
        <f t="shared" si="111"/>
        <v>42.470001299999979</v>
      </c>
      <c r="U271" s="6">
        <f t="shared" si="112"/>
        <v>5.0000191000000083E-2</v>
      </c>
    </row>
    <row r="272" spans="1:21" x14ac:dyDescent="0.25">
      <c r="A272" s="2">
        <v>269</v>
      </c>
      <c r="B272">
        <v>3</v>
      </c>
      <c r="C272">
        <v>2</v>
      </c>
      <c r="D272">
        <v>2</v>
      </c>
      <c r="E272">
        <v>2</v>
      </c>
      <c r="G272">
        <v>1511163904</v>
      </c>
      <c r="H272">
        <v>367.8399963</v>
      </c>
      <c r="I272">
        <v>3.1400001049999999</v>
      </c>
      <c r="J272" s="8">
        <f t="shared" si="105"/>
        <v>2026112</v>
      </c>
      <c r="K272" s="8">
        <f t="shared" si="129"/>
        <v>8.2200012999999785</v>
      </c>
      <c r="L272" s="8">
        <f t="shared" si="129"/>
        <v>0</v>
      </c>
      <c r="M272" s="6">
        <f t="shared" si="126"/>
        <v>1097032960</v>
      </c>
      <c r="N272" s="6">
        <f t="shared" si="126"/>
        <v>232.05999750000001</v>
      </c>
      <c r="O272" s="10">
        <f t="shared" si="125"/>
        <v>0.170000076</v>
      </c>
      <c r="P272" s="8">
        <f t="shared" si="98"/>
        <v>944859712</v>
      </c>
      <c r="Q272" s="13">
        <f t="shared" si="99"/>
        <v>287.88999934999998</v>
      </c>
      <c r="R272" s="12">
        <f t="shared" si="100"/>
        <v>0.61000013399999986</v>
      </c>
      <c r="S272" s="6">
        <f t="shared" si="110"/>
        <v>383246208</v>
      </c>
      <c r="T272" s="6">
        <f t="shared" si="111"/>
        <v>41.570007299999986</v>
      </c>
      <c r="U272" s="6">
        <f t="shared" si="112"/>
        <v>5.0000191000000083E-2</v>
      </c>
    </row>
    <row r="273" spans="1:21" x14ac:dyDescent="0.25">
      <c r="A273" s="2">
        <v>270</v>
      </c>
      <c r="B273">
        <v>3</v>
      </c>
      <c r="C273">
        <v>2</v>
      </c>
      <c r="D273">
        <v>2</v>
      </c>
      <c r="E273">
        <v>3</v>
      </c>
      <c r="G273">
        <v>1484592384</v>
      </c>
      <c r="H273">
        <v>393.11999509999998</v>
      </c>
      <c r="I273">
        <v>3.1400001049999999</v>
      </c>
      <c r="J273" s="8">
        <f t="shared" si="105"/>
        <v>26571520</v>
      </c>
      <c r="K273" s="8">
        <f t="shared" si="129"/>
        <v>25.279998799999987</v>
      </c>
      <c r="L273" s="8">
        <f t="shared" si="129"/>
        <v>0</v>
      </c>
      <c r="M273" s="6">
        <f t="shared" si="126"/>
        <v>1070805152</v>
      </c>
      <c r="N273" s="6">
        <f t="shared" si="126"/>
        <v>248.47999569999999</v>
      </c>
      <c r="O273" s="10">
        <f t="shared" si="125"/>
        <v>0.170000076</v>
      </c>
      <c r="P273" s="8">
        <f t="shared" si="98"/>
        <v>910917504</v>
      </c>
      <c r="Q273" s="13">
        <f t="shared" si="99"/>
        <v>309.17999265999998</v>
      </c>
      <c r="R273" s="12">
        <f t="shared" si="100"/>
        <v>0.60000014299999993</v>
      </c>
      <c r="S273" s="6">
        <f t="shared" si="110"/>
        <v>371830144</v>
      </c>
      <c r="T273" s="6">
        <f t="shared" si="111"/>
        <v>43.959991399999979</v>
      </c>
      <c r="U273" s="6">
        <f t="shared" si="112"/>
        <v>5.0000191000000083E-2</v>
      </c>
    </row>
    <row r="274" spans="1:21" x14ac:dyDescent="0.25">
      <c r="A274" s="2">
        <v>271</v>
      </c>
      <c r="B274">
        <v>3</v>
      </c>
      <c r="C274">
        <v>2</v>
      </c>
      <c r="D274">
        <v>2</v>
      </c>
      <c r="E274">
        <v>4</v>
      </c>
      <c r="G274">
        <v>1372372096</v>
      </c>
      <c r="H274">
        <v>381.14999390000003</v>
      </c>
      <c r="I274">
        <v>3.1400001049999999</v>
      </c>
      <c r="J274" s="8">
        <f t="shared" si="105"/>
        <v>112220288</v>
      </c>
      <c r="K274" s="8">
        <f t="shared" si="129"/>
        <v>11.970001199999956</v>
      </c>
      <c r="L274" s="8">
        <f t="shared" si="129"/>
        <v>0</v>
      </c>
      <c r="M274" s="6">
        <f t="shared" si="126"/>
        <v>986296928</v>
      </c>
      <c r="N274" s="6">
        <f t="shared" si="126"/>
        <v>241.15998840000003</v>
      </c>
      <c r="O274" s="10">
        <f t="shared" si="125"/>
        <v>0.170000076</v>
      </c>
      <c r="P274" s="8">
        <f t="shared" si="98"/>
        <v>832237696</v>
      </c>
      <c r="Q274" s="13">
        <f t="shared" si="99"/>
        <v>299.02999115</v>
      </c>
      <c r="R274" s="12">
        <f t="shared" si="100"/>
        <v>0.60000014299999993</v>
      </c>
      <c r="S274" s="6">
        <f t="shared" si="110"/>
        <v>341155904</v>
      </c>
      <c r="T274" s="6">
        <f t="shared" si="111"/>
        <v>42.779998800000044</v>
      </c>
      <c r="U274" s="6">
        <f t="shared" si="112"/>
        <v>5.0000191000000083E-2</v>
      </c>
    </row>
    <row r="275" spans="1:21" x14ac:dyDescent="0.25">
      <c r="A275" s="2">
        <v>272</v>
      </c>
      <c r="B275">
        <v>3</v>
      </c>
      <c r="C275">
        <v>2</v>
      </c>
      <c r="D275">
        <v>2</v>
      </c>
      <c r="E275">
        <v>5</v>
      </c>
      <c r="G275">
        <v>1277373184</v>
      </c>
      <c r="H275">
        <v>365.80999759999997</v>
      </c>
      <c r="I275">
        <v>3.1400001049999999</v>
      </c>
      <c r="J275" s="8">
        <f t="shared" si="105"/>
        <v>94998912</v>
      </c>
      <c r="K275" s="8">
        <f t="shared" si="129"/>
        <v>15.339996300000053</v>
      </c>
      <c r="L275" s="8">
        <f t="shared" si="129"/>
        <v>0</v>
      </c>
      <c r="M275" s="6">
        <f t="shared" si="126"/>
        <v>919677376</v>
      </c>
      <c r="N275" s="6">
        <f t="shared" si="126"/>
        <v>230.33000189999998</v>
      </c>
      <c r="O275" s="10">
        <f t="shared" si="125"/>
        <v>0.170000076</v>
      </c>
      <c r="P275" s="8">
        <f t="shared" si="98"/>
        <v>769636256</v>
      </c>
      <c r="Q275" s="13">
        <f t="shared" si="99"/>
        <v>283.75000003999997</v>
      </c>
      <c r="R275" s="12">
        <f t="shared" si="100"/>
        <v>0.60000014299999993</v>
      </c>
      <c r="S275" s="6">
        <f t="shared" si="110"/>
        <v>318874560</v>
      </c>
      <c r="T275" s="6">
        <f t="shared" si="111"/>
        <v>40.709991500000001</v>
      </c>
      <c r="U275" s="6">
        <f t="shared" si="112"/>
        <v>5.0000191000000083E-2</v>
      </c>
    </row>
    <row r="276" spans="1:21" x14ac:dyDescent="0.25">
      <c r="A276" s="2">
        <v>273</v>
      </c>
      <c r="B276">
        <v>3</v>
      </c>
      <c r="C276">
        <v>2</v>
      </c>
      <c r="D276">
        <v>2</v>
      </c>
      <c r="E276">
        <v>6</v>
      </c>
      <c r="G276">
        <v>1057999040</v>
      </c>
      <c r="H276">
        <v>326.6600037</v>
      </c>
      <c r="I276">
        <v>3.1400001049999999</v>
      </c>
      <c r="J276" s="8">
        <f t="shared" si="105"/>
        <v>219374144</v>
      </c>
      <c r="K276" s="8">
        <f t="shared" si="129"/>
        <v>39.14999389999997</v>
      </c>
      <c r="L276" s="8">
        <f t="shared" si="129"/>
        <v>0</v>
      </c>
      <c r="M276" s="6">
        <f t="shared" si="126"/>
        <v>760636256</v>
      </c>
      <c r="N276" s="6">
        <f t="shared" si="126"/>
        <v>205.17000580000001</v>
      </c>
      <c r="O276" s="10">
        <f t="shared" si="125"/>
        <v>0.170000076</v>
      </c>
      <c r="P276" s="8">
        <f t="shared" si="98"/>
        <v>626532032</v>
      </c>
      <c r="Q276" s="13">
        <f t="shared" si="99"/>
        <v>249.55000309000002</v>
      </c>
      <c r="R276" s="12">
        <f t="shared" si="100"/>
        <v>0.60000014299999993</v>
      </c>
      <c r="S276" s="6">
        <f t="shared" si="110"/>
        <v>262082304</v>
      </c>
      <c r="T276" s="6">
        <f t="shared" si="111"/>
        <v>36.529998799999987</v>
      </c>
      <c r="U276" s="6">
        <f t="shared" si="112"/>
        <v>5.0000191000000083E-2</v>
      </c>
    </row>
    <row r="277" spans="1:21" x14ac:dyDescent="0.25">
      <c r="A277" s="2">
        <v>274</v>
      </c>
      <c r="B277">
        <v>3</v>
      </c>
      <c r="C277">
        <v>3</v>
      </c>
      <c r="D277">
        <v>0</v>
      </c>
      <c r="E277">
        <v>0</v>
      </c>
      <c r="G277">
        <v>132009232</v>
      </c>
      <c r="H277">
        <v>75.61000061</v>
      </c>
      <c r="I277">
        <v>3.4400000569999998</v>
      </c>
      <c r="M277" s="6">
        <f t="shared" si="126"/>
        <v>1378763376</v>
      </c>
      <c r="N277" s="6">
        <f t="shared" ref="N277" si="130">ABS(H277-H270)</f>
        <v>283.71998599</v>
      </c>
      <c r="O277" s="10">
        <f t="shared" si="125"/>
        <v>0.29999995199999985</v>
      </c>
      <c r="P277" s="8">
        <f t="shared" si="98"/>
        <v>71720644</v>
      </c>
      <c r="Q277" s="13">
        <f t="shared" si="99"/>
        <v>35.799999239999998</v>
      </c>
      <c r="R277" s="12">
        <f t="shared" si="100"/>
        <v>0.55999994299999978</v>
      </c>
      <c r="S277" s="6">
        <f t="shared" si="110"/>
        <v>33451008</v>
      </c>
      <c r="T277" s="6">
        <f t="shared" si="111"/>
        <v>8.3099975599999993</v>
      </c>
      <c r="U277" s="6">
        <f t="shared" si="112"/>
        <v>9.9999899999998476E-3</v>
      </c>
    </row>
    <row r="278" spans="1:21" x14ac:dyDescent="0.25">
      <c r="A278" s="2">
        <v>275</v>
      </c>
      <c r="B278">
        <v>3</v>
      </c>
      <c r="C278">
        <v>3</v>
      </c>
      <c r="D278">
        <v>0</v>
      </c>
      <c r="E278">
        <v>1</v>
      </c>
      <c r="G278">
        <v>132411608</v>
      </c>
      <c r="H278">
        <v>77.02999878</v>
      </c>
      <c r="I278">
        <v>3.4400000569999998</v>
      </c>
      <c r="J278" s="8">
        <f t="shared" ref="J278" si="131">ABS(G278-G277)</f>
        <v>402376</v>
      </c>
      <c r="K278" s="8">
        <f t="shared" ref="K278:L283" si="132">ABS(H278-H277)</f>
        <v>1.4199981699999995</v>
      </c>
      <c r="L278" s="8">
        <f t="shared" si="132"/>
        <v>0</v>
      </c>
      <c r="M278" s="6">
        <f t="shared" si="126"/>
        <v>1380778408</v>
      </c>
      <c r="N278" s="6">
        <f t="shared" si="126"/>
        <v>299.02999881999995</v>
      </c>
      <c r="O278" s="10">
        <f t="shared" si="125"/>
        <v>0.29999995199999985</v>
      </c>
      <c r="P278" s="8">
        <f t="shared" si="98"/>
        <v>70555428</v>
      </c>
      <c r="Q278" s="13">
        <f t="shared" si="99"/>
        <v>36.11000061</v>
      </c>
      <c r="R278" s="12">
        <f t="shared" si="100"/>
        <v>0.55999994299999978</v>
      </c>
      <c r="S278" s="6">
        <f t="shared" si="110"/>
        <v>33399080</v>
      </c>
      <c r="T278" s="6">
        <f t="shared" si="111"/>
        <v>8.4499969499999992</v>
      </c>
      <c r="U278" s="6">
        <f t="shared" si="112"/>
        <v>9.9999899999998476E-3</v>
      </c>
    </row>
    <row r="279" spans="1:21" x14ac:dyDescent="0.25">
      <c r="A279" s="2">
        <v>276</v>
      </c>
      <c r="B279">
        <v>3</v>
      </c>
      <c r="C279">
        <v>3</v>
      </c>
      <c r="D279">
        <v>0</v>
      </c>
      <c r="E279">
        <v>2</v>
      </c>
      <c r="G279">
        <v>131957944</v>
      </c>
      <c r="H279">
        <v>75.940002440000001</v>
      </c>
      <c r="I279">
        <v>3.4400000569999998</v>
      </c>
      <c r="J279" s="8">
        <f t="shared" si="108"/>
        <v>453664</v>
      </c>
      <c r="K279" s="8">
        <f t="shared" si="132"/>
        <v>1.089996339999999</v>
      </c>
      <c r="L279" s="8">
        <f t="shared" si="132"/>
        <v>0</v>
      </c>
      <c r="M279" s="6">
        <f t="shared" si="126"/>
        <v>1379205960</v>
      </c>
      <c r="N279" s="6">
        <f t="shared" si="126"/>
        <v>291.89999386</v>
      </c>
      <c r="O279" s="10">
        <f t="shared" si="125"/>
        <v>0.29999995199999985</v>
      </c>
      <c r="P279" s="8">
        <f t="shared" si="98"/>
        <v>71058812</v>
      </c>
      <c r="Q279" s="13">
        <f t="shared" si="99"/>
        <v>35.560001370000002</v>
      </c>
      <c r="R279" s="12">
        <f t="shared" si="100"/>
        <v>0.55999994299999978</v>
      </c>
      <c r="S279" s="6">
        <f t="shared" si="110"/>
        <v>33404736</v>
      </c>
      <c r="T279" s="6">
        <f t="shared" si="111"/>
        <v>8.3400039699999979</v>
      </c>
      <c r="U279" s="6">
        <f t="shared" si="112"/>
        <v>9.9999899999998476E-3</v>
      </c>
    </row>
    <row r="280" spans="1:21" x14ac:dyDescent="0.25">
      <c r="A280" s="2">
        <v>277</v>
      </c>
      <c r="B280">
        <v>3</v>
      </c>
      <c r="C280">
        <v>3</v>
      </c>
      <c r="D280">
        <v>0</v>
      </c>
      <c r="E280">
        <v>3</v>
      </c>
      <c r="G280">
        <v>129714672</v>
      </c>
      <c r="H280">
        <v>77.290000919999997</v>
      </c>
      <c r="I280">
        <v>3.4400000569999998</v>
      </c>
      <c r="J280" s="8">
        <f t="shared" si="108"/>
        <v>2243272</v>
      </c>
      <c r="K280" s="8">
        <f t="shared" si="132"/>
        <v>1.3499984799999964</v>
      </c>
      <c r="L280" s="8">
        <f t="shared" si="132"/>
        <v>0</v>
      </c>
      <c r="M280" s="6">
        <f t="shared" si="126"/>
        <v>1354877712</v>
      </c>
      <c r="N280" s="6">
        <f t="shared" si="126"/>
        <v>315.82999417999997</v>
      </c>
      <c r="O280" s="10">
        <f t="shared" si="125"/>
        <v>0.29999995199999985</v>
      </c>
      <c r="P280" s="8">
        <f t="shared" si="98"/>
        <v>67459708</v>
      </c>
      <c r="Q280" s="13">
        <f t="shared" si="99"/>
        <v>35.36000061</v>
      </c>
      <c r="R280" s="12">
        <f t="shared" si="100"/>
        <v>0.55999994299999978</v>
      </c>
      <c r="S280" s="6">
        <f t="shared" si="110"/>
        <v>32629936</v>
      </c>
      <c r="T280" s="6">
        <f t="shared" si="111"/>
        <v>8.5200042799999949</v>
      </c>
      <c r="U280" s="6">
        <f t="shared" si="112"/>
        <v>9.9999899999998476E-3</v>
      </c>
    </row>
    <row r="281" spans="1:21" x14ac:dyDescent="0.25">
      <c r="A281" s="2">
        <v>278</v>
      </c>
      <c r="B281">
        <v>3</v>
      </c>
      <c r="C281">
        <v>3</v>
      </c>
      <c r="D281">
        <v>0</v>
      </c>
      <c r="E281">
        <v>4</v>
      </c>
      <c r="G281">
        <v>119283904</v>
      </c>
      <c r="H281">
        <v>74.790000919999997</v>
      </c>
      <c r="I281">
        <v>3.4400000569999998</v>
      </c>
      <c r="J281" s="8">
        <f t="shared" si="108"/>
        <v>10430768</v>
      </c>
      <c r="K281" s="8">
        <f t="shared" si="132"/>
        <v>2.5</v>
      </c>
      <c r="L281" s="8">
        <f t="shared" si="132"/>
        <v>0</v>
      </c>
      <c r="M281" s="6">
        <f t="shared" si="126"/>
        <v>1253088192</v>
      </c>
      <c r="N281" s="6">
        <f t="shared" si="126"/>
        <v>306.35999298000002</v>
      </c>
      <c r="O281" s="10">
        <f t="shared" si="125"/>
        <v>0.29999995199999985</v>
      </c>
      <c r="P281" s="8">
        <f t="shared" si="98"/>
        <v>61383576</v>
      </c>
      <c r="Q281" s="13">
        <f t="shared" si="99"/>
        <v>34.080001839999994</v>
      </c>
      <c r="R281" s="12">
        <f t="shared" si="100"/>
        <v>0.55999994299999978</v>
      </c>
      <c r="S281" s="6">
        <f t="shared" si="110"/>
        <v>30097648</v>
      </c>
      <c r="T281" s="6">
        <f t="shared" si="111"/>
        <v>8.3199996999999968</v>
      </c>
      <c r="U281" s="6">
        <f t="shared" si="112"/>
        <v>9.9999899999998476E-3</v>
      </c>
    </row>
    <row r="282" spans="1:21" x14ac:dyDescent="0.25">
      <c r="A282" s="2">
        <v>279</v>
      </c>
      <c r="B282">
        <v>3</v>
      </c>
      <c r="C282">
        <v>3</v>
      </c>
      <c r="D282">
        <v>0</v>
      </c>
      <c r="E282">
        <v>5</v>
      </c>
      <c r="G282">
        <v>108953520</v>
      </c>
      <c r="H282">
        <v>69.339996339999999</v>
      </c>
      <c r="I282">
        <v>3.4400000569999998</v>
      </c>
      <c r="J282" s="8">
        <f t="shared" si="108"/>
        <v>10330384</v>
      </c>
      <c r="K282" s="8">
        <f t="shared" si="132"/>
        <v>5.4500045799999981</v>
      </c>
      <c r="L282" s="8">
        <f t="shared" si="132"/>
        <v>0</v>
      </c>
      <c r="M282" s="6">
        <f t="shared" si="126"/>
        <v>1168419664</v>
      </c>
      <c r="N282" s="6">
        <f t="shared" si="126"/>
        <v>296.47000126</v>
      </c>
      <c r="O282" s="10">
        <f t="shared" si="125"/>
        <v>0.29999995199999985</v>
      </c>
      <c r="P282" s="8">
        <f t="shared" ref="P282:P345" si="133">ABS(G282-G261)</f>
        <v>56396680</v>
      </c>
      <c r="Q282" s="13">
        <f t="shared" ref="Q282:Q345" si="134">ABS(H282-H261)</f>
        <v>30.139995579999997</v>
      </c>
      <c r="R282" s="12">
        <f t="shared" ref="R282:R345" si="135">ABS(I282-I261)</f>
        <v>0.55999994299999978</v>
      </c>
      <c r="S282" s="6">
        <f t="shared" si="110"/>
        <v>27993760</v>
      </c>
      <c r="T282" s="6">
        <f t="shared" si="111"/>
        <v>7.8299980199999979</v>
      </c>
      <c r="U282" s="6">
        <f t="shared" si="112"/>
        <v>9.9999899999998476E-3</v>
      </c>
    </row>
    <row r="283" spans="1:21" x14ac:dyDescent="0.25">
      <c r="A283" s="2">
        <v>280</v>
      </c>
      <c r="B283">
        <v>3</v>
      </c>
      <c r="C283">
        <v>3</v>
      </c>
      <c r="D283">
        <v>0</v>
      </c>
      <c r="E283">
        <v>6</v>
      </c>
      <c r="G283">
        <v>87375104</v>
      </c>
      <c r="H283">
        <v>61.259998320000001</v>
      </c>
      <c r="I283">
        <v>3.4400000569999998</v>
      </c>
      <c r="J283" s="8">
        <f t="shared" si="108"/>
        <v>21578416</v>
      </c>
      <c r="K283" s="8">
        <f t="shared" si="132"/>
        <v>8.0799980199999979</v>
      </c>
      <c r="L283" s="8">
        <f t="shared" si="132"/>
        <v>0</v>
      </c>
      <c r="M283" s="6">
        <f t="shared" si="126"/>
        <v>970623936</v>
      </c>
      <c r="N283" s="6">
        <f t="shared" si="126"/>
        <v>265.40000537999998</v>
      </c>
      <c r="O283" s="10">
        <f t="shared" si="125"/>
        <v>0.29999995199999985</v>
      </c>
      <c r="P283" s="8">
        <f t="shared" si="133"/>
        <v>45441568</v>
      </c>
      <c r="Q283" s="13">
        <f t="shared" si="134"/>
        <v>25.849998470000003</v>
      </c>
      <c r="R283" s="12">
        <f t="shared" si="135"/>
        <v>0.55999994299999978</v>
      </c>
      <c r="S283" s="6">
        <f t="shared" si="110"/>
        <v>23063508</v>
      </c>
      <c r="T283" s="6">
        <f t="shared" si="111"/>
        <v>7.1899986299999981</v>
      </c>
      <c r="U283" s="6">
        <f t="shared" si="112"/>
        <v>9.9999899999998476E-3</v>
      </c>
    </row>
    <row r="284" spans="1:21" x14ac:dyDescent="0.25">
      <c r="A284" s="2">
        <v>281</v>
      </c>
      <c r="B284">
        <v>3</v>
      </c>
      <c r="C284">
        <v>3</v>
      </c>
      <c r="D284">
        <v>1</v>
      </c>
      <c r="E284">
        <v>0</v>
      </c>
      <c r="G284">
        <v>702602240</v>
      </c>
      <c r="H284">
        <v>317.14999390000003</v>
      </c>
      <c r="I284">
        <v>3.579999924</v>
      </c>
      <c r="M284" s="6">
        <f t="shared" si="126"/>
        <v>570593008</v>
      </c>
      <c r="N284" s="6">
        <f t="shared" ref="N284" si="136">ABS(H284-H277)</f>
        <v>241.53999329000004</v>
      </c>
      <c r="O284" s="10">
        <f t="shared" si="125"/>
        <v>0.13999986700000022</v>
      </c>
      <c r="P284" s="8">
        <f t="shared" si="133"/>
        <v>290050016</v>
      </c>
      <c r="Q284" s="13">
        <f t="shared" si="134"/>
        <v>184.55999760000003</v>
      </c>
      <c r="R284" s="12">
        <f t="shared" si="135"/>
        <v>0.60999989500000007</v>
      </c>
      <c r="S284" s="6">
        <f t="shared" si="110"/>
        <v>158443968</v>
      </c>
      <c r="T284" s="6">
        <f t="shared" si="111"/>
        <v>35.410003700000004</v>
      </c>
      <c r="U284" s="6">
        <f t="shared" si="112"/>
        <v>9.9999909999999304E-3</v>
      </c>
    </row>
    <row r="285" spans="1:21" x14ac:dyDescent="0.25">
      <c r="A285" s="2">
        <v>282</v>
      </c>
      <c r="B285">
        <v>3</v>
      </c>
      <c r="C285">
        <v>3</v>
      </c>
      <c r="D285">
        <v>1</v>
      </c>
      <c r="E285">
        <v>1</v>
      </c>
      <c r="G285">
        <v>701162496</v>
      </c>
      <c r="H285">
        <v>323.4100037</v>
      </c>
      <c r="I285">
        <v>3.579999924</v>
      </c>
      <c r="J285" s="8">
        <f t="shared" ref="J285" si="137">ABS(G285-G284)</f>
        <v>1439744</v>
      </c>
      <c r="K285" s="8">
        <f t="shared" ref="K285:L290" si="138">ABS(H285-H284)</f>
        <v>6.2600097999999775</v>
      </c>
      <c r="L285" s="8">
        <f t="shared" si="138"/>
        <v>0</v>
      </c>
      <c r="M285" s="6">
        <f t="shared" si="126"/>
        <v>568750888</v>
      </c>
      <c r="N285" s="6">
        <f t="shared" si="126"/>
        <v>246.38000492</v>
      </c>
      <c r="O285" s="10">
        <f t="shared" si="125"/>
        <v>0.13999986700000022</v>
      </c>
      <c r="P285" s="8">
        <f t="shared" si="133"/>
        <v>284181184</v>
      </c>
      <c r="Q285" s="13">
        <f t="shared" si="134"/>
        <v>184.9900055</v>
      </c>
      <c r="R285" s="12">
        <f t="shared" si="135"/>
        <v>0.60999989500000007</v>
      </c>
      <c r="S285" s="6">
        <f t="shared" si="110"/>
        <v>157653824</v>
      </c>
      <c r="T285" s="6">
        <f t="shared" si="111"/>
        <v>35.920013499999982</v>
      </c>
      <c r="U285" s="6">
        <f t="shared" si="112"/>
        <v>9.9999909999999304E-3</v>
      </c>
    </row>
    <row r="286" spans="1:21" x14ac:dyDescent="0.25">
      <c r="A286" s="2">
        <v>283</v>
      </c>
      <c r="B286">
        <v>3</v>
      </c>
      <c r="C286">
        <v>3</v>
      </c>
      <c r="D286">
        <v>1</v>
      </c>
      <c r="E286">
        <v>2</v>
      </c>
      <c r="G286">
        <v>701496832</v>
      </c>
      <c r="H286">
        <v>318.23999020000002</v>
      </c>
      <c r="I286">
        <v>3.579999924</v>
      </c>
      <c r="J286" s="8">
        <f t="shared" si="105"/>
        <v>334336</v>
      </c>
      <c r="K286" s="8">
        <f t="shared" si="138"/>
        <v>5.1700134999999818</v>
      </c>
      <c r="L286" s="8">
        <f t="shared" si="138"/>
        <v>0</v>
      </c>
      <c r="M286" s="6">
        <f t="shared" si="126"/>
        <v>569538888</v>
      </c>
      <c r="N286" s="6">
        <f t="shared" si="126"/>
        <v>242.29998776000002</v>
      </c>
      <c r="O286" s="10">
        <f t="shared" si="125"/>
        <v>0.13999986700000022</v>
      </c>
      <c r="P286" s="8">
        <f t="shared" si="133"/>
        <v>287365888</v>
      </c>
      <c r="Q286" s="13">
        <f t="shared" si="134"/>
        <v>182.45999140000004</v>
      </c>
      <c r="R286" s="12">
        <f t="shared" si="135"/>
        <v>0.60999989500000007</v>
      </c>
      <c r="S286" s="6">
        <f t="shared" si="110"/>
        <v>158100288</v>
      </c>
      <c r="T286" s="6">
        <f t="shared" si="111"/>
        <v>35.459991400000035</v>
      </c>
      <c r="U286" s="6">
        <f t="shared" si="112"/>
        <v>9.9999909999999304E-3</v>
      </c>
    </row>
    <row r="287" spans="1:21" x14ac:dyDescent="0.25">
      <c r="A287" s="2">
        <v>284</v>
      </c>
      <c r="B287">
        <v>3</v>
      </c>
      <c r="C287">
        <v>3</v>
      </c>
      <c r="D287">
        <v>1</v>
      </c>
      <c r="E287">
        <v>3</v>
      </c>
      <c r="G287">
        <v>684662464</v>
      </c>
      <c r="H287">
        <v>323.23999020000002</v>
      </c>
      <c r="I287">
        <v>3.579999924</v>
      </c>
      <c r="J287" s="8">
        <f t="shared" si="105"/>
        <v>16834368</v>
      </c>
      <c r="K287" s="8">
        <f t="shared" si="138"/>
        <v>5</v>
      </c>
      <c r="L287" s="8">
        <f t="shared" si="138"/>
        <v>0</v>
      </c>
      <c r="M287" s="6">
        <f t="shared" si="126"/>
        <v>554947792</v>
      </c>
      <c r="N287" s="6">
        <f t="shared" si="126"/>
        <v>245.94998928000001</v>
      </c>
      <c r="O287" s="10">
        <f t="shared" si="125"/>
        <v>0.13999986700000022</v>
      </c>
      <c r="P287" s="8">
        <f t="shared" si="133"/>
        <v>270875232</v>
      </c>
      <c r="Q287" s="13">
        <f t="shared" si="134"/>
        <v>178.59999080000003</v>
      </c>
      <c r="R287" s="12">
        <f t="shared" si="135"/>
        <v>0.60999989500000007</v>
      </c>
      <c r="S287" s="6">
        <f t="shared" si="110"/>
        <v>153363584</v>
      </c>
      <c r="T287" s="6">
        <f t="shared" si="111"/>
        <v>35.709991400000035</v>
      </c>
      <c r="U287" s="6">
        <f t="shared" si="112"/>
        <v>9.9999909999999304E-3</v>
      </c>
    </row>
    <row r="288" spans="1:21" x14ac:dyDescent="0.25">
      <c r="A288" s="2">
        <v>285</v>
      </c>
      <c r="B288">
        <v>3</v>
      </c>
      <c r="C288">
        <v>3</v>
      </c>
      <c r="D288">
        <v>1</v>
      </c>
      <c r="E288">
        <v>4</v>
      </c>
      <c r="G288">
        <v>630130112</v>
      </c>
      <c r="H288">
        <v>311.92001340000002</v>
      </c>
      <c r="I288">
        <v>3.579999924</v>
      </c>
      <c r="J288" s="8">
        <f t="shared" si="105"/>
        <v>54532352</v>
      </c>
      <c r="K288" s="8">
        <f t="shared" si="138"/>
        <v>11.319976800000006</v>
      </c>
      <c r="L288" s="8">
        <f t="shared" si="138"/>
        <v>0</v>
      </c>
      <c r="M288" s="6">
        <f t="shared" si="126"/>
        <v>510846208</v>
      </c>
      <c r="N288" s="6">
        <f t="shared" si="126"/>
        <v>237.13001248</v>
      </c>
      <c r="O288" s="10">
        <f t="shared" si="125"/>
        <v>0.13999986700000022</v>
      </c>
      <c r="P288" s="8">
        <f t="shared" si="133"/>
        <v>244054944</v>
      </c>
      <c r="Q288" s="13">
        <f t="shared" si="134"/>
        <v>171.93000790000002</v>
      </c>
      <c r="R288" s="12">
        <f t="shared" si="135"/>
        <v>0.60999989500000007</v>
      </c>
      <c r="S288" s="6">
        <f t="shared" si="110"/>
        <v>140496832</v>
      </c>
      <c r="T288" s="6">
        <f t="shared" si="111"/>
        <v>34.420013400000016</v>
      </c>
      <c r="U288" s="6">
        <f t="shared" si="112"/>
        <v>9.9999909999999304E-3</v>
      </c>
    </row>
    <row r="289" spans="1:21" x14ac:dyDescent="0.25">
      <c r="A289" s="2">
        <v>286</v>
      </c>
      <c r="B289">
        <v>3</v>
      </c>
      <c r="C289">
        <v>3</v>
      </c>
      <c r="D289">
        <v>1</v>
      </c>
      <c r="E289">
        <v>5</v>
      </c>
      <c r="G289">
        <v>583954688</v>
      </c>
      <c r="H289">
        <v>282.82000729999999</v>
      </c>
      <c r="I289">
        <v>3.579999924</v>
      </c>
      <c r="J289" s="8">
        <f t="shared" si="105"/>
        <v>46175424</v>
      </c>
      <c r="K289" s="8">
        <f t="shared" si="138"/>
        <v>29.10000610000003</v>
      </c>
      <c r="L289" s="8">
        <f t="shared" si="138"/>
        <v>0</v>
      </c>
      <c r="M289" s="6">
        <f t="shared" si="126"/>
        <v>475001168</v>
      </c>
      <c r="N289" s="6">
        <f t="shared" si="126"/>
        <v>213.48001095999999</v>
      </c>
      <c r="O289" s="10">
        <f t="shared" si="125"/>
        <v>0.13999986700000022</v>
      </c>
      <c r="P289" s="8">
        <f t="shared" si="133"/>
        <v>226258880</v>
      </c>
      <c r="Q289" s="13">
        <f t="shared" si="134"/>
        <v>147.3400116</v>
      </c>
      <c r="R289" s="12">
        <f t="shared" si="135"/>
        <v>0.60999989500000007</v>
      </c>
      <c r="S289" s="6">
        <f t="shared" si="110"/>
        <v>131193952</v>
      </c>
      <c r="T289" s="6">
        <f t="shared" si="111"/>
        <v>31.120010399999984</v>
      </c>
      <c r="U289" s="6">
        <f t="shared" si="112"/>
        <v>9.9999909999999304E-3</v>
      </c>
    </row>
    <row r="290" spans="1:21" x14ac:dyDescent="0.25">
      <c r="A290" s="2">
        <v>287</v>
      </c>
      <c r="B290">
        <v>3</v>
      </c>
      <c r="C290">
        <v>3</v>
      </c>
      <c r="D290">
        <v>1</v>
      </c>
      <c r="E290">
        <v>6</v>
      </c>
      <c r="G290">
        <v>478390944</v>
      </c>
      <c r="H290">
        <v>244.67999270000001</v>
      </c>
      <c r="I290">
        <v>3.579999924</v>
      </c>
      <c r="J290" s="8">
        <f t="shared" si="105"/>
        <v>105563744</v>
      </c>
      <c r="K290" s="8">
        <f t="shared" si="138"/>
        <v>38.140014599999972</v>
      </c>
      <c r="L290" s="8">
        <f t="shared" si="138"/>
        <v>0</v>
      </c>
      <c r="M290" s="6">
        <f t="shared" si="126"/>
        <v>391015840</v>
      </c>
      <c r="N290" s="6">
        <f t="shared" si="126"/>
        <v>183.41999438000002</v>
      </c>
      <c r="O290" s="10">
        <f t="shared" si="125"/>
        <v>0.13999986700000022</v>
      </c>
      <c r="P290" s="8">
        <f t="shared" si="133"/>
        <v>181028160</v>
      </c>
      <c r="Q290" s="13">
        <f t="shared" si="134"/>
        <v>123.18999480000001</v>
      </c>
      <c r="R290" s="12">
        <f t="shared" si="135"/>
        <v>0.60999989500000007</v>
      </c>
      <c r="S290" s="6">
        <f t="shared" si="110"/>
        <v>107620800</v>
      </c>
      <c r="T290" s="6">
        <f t="shared" si="111"/>
        <v>26.869995100000011</v>
      </c>
      <c r="U290" s="6">
        <f t="shared" si="112"/>
        <v>9.9999909999999304E-3</v>
      </c>
    </row>
    <row r="291" spans="1:21" x14ac:dyDescent="0.25">
      <c r="A291" s="2">
        <v>288</v>
      </c>
      <c r="B291">
        <v>3</v>
      </c>
      <c r="C291">
        <v>3</v>
      </c>
      <c r="D291">
        <v>2</v>
      </c>
      <c r="E291">
        <v>0</v>
      </c>
      <c r="G291">
        <v>2066699264</v>
      </c>
      <c r="H291">
        <v>-9999.9902340000008</v>
      </c>
      <c r="I291">
        <v>3.880000114</v>
      </c>
      <c r="M291" s="6">
        <f t="shared" si="126"/>
        <v>1364097024</v>
      </c>
      <c r="N291" s="6">
        <f t="shared" ref="N291" si="139">ABS(H291-H284)</f>
        <v>10317.140227900001</v>
      </c>
      <c r="O291" s="10">
        <f t="shared" si="125"/>
        <v>0.30000019</v>
      </c>
      <c r="P291" s="8">
        <f t="shared" si="133"/>
        <v>555926656</v>
      </c>
      <c r="Q291" s="13">
        <f t="shared" si="134"/>
        <v>10359.320220600001</v>
      </c>
      <c r="R291" s="12">
        <f t="shared" si="135"/>
        <v>0.74000000900000007</v>
      </c>
      <c r="S291" s="6">
        <f t="shared" si="110"/>
        <v>427504000</v>
      </c>
      <c r="T291" s="6">
        <f t="shared" si="111"/>
        <v>0</v>
      </c>
      <c r="U291" s="6">
        <f t="shared" si="112"/>
        <v>6.000018099999993E-2</v>
      </c>
    </row>
    <row r="292" spans="1:21" x14ac:dyDescent="0.25">
      <c r="A292" s="2">
        <v>289</v>
      </c>
      <c r="B292">
        <v>3</v>
      </c>
      <c r="C292">
        <v>3</v>
      </c>
      <c r="D292">
        <v>2</v>
      </c>
      <c r="E292">
        <v>1</v>
      </c>
      <c r="G292">
        <v>2055135744</v>
      </c>
      <c r="H292">
        <v>-9999.9902340000008</v>
      </c>
      <c r="I292">
        <v>3.880000114</v>
      </c>
      <c r="J292" s="8">
        <f t="shared" ref="J292" si="140">ABS(G292-G291)</f>
        <v>11563520</v>
      </c>
      <c r="K292" s="8">
        <f t="shared" ref="K292:L297" si="141">ABS(H292-H291)</f>
        <v>0</v>
      </c>
      <c r="L292" s="8">
        <f t="shared" si="141"/>
        <v>0</v>
      </c>
      <c r="M292" s="6">
        <f t="shared" si="126"/>
        <v>1353973248</v>
      </c>
      <c r="N292" s="6">
        <f t="shared" si="126"/>
        <v>10323.400237700002</v>
      </c>
      <c r="O292" s="10">
        <f t="shared" si="125"/>
        <v>0.30000019</v>
      </c>
      <c r="P292" s="8">
        <f t="shared" si="133"/>
        <v>541945728</v>
      </c>
      <c r="Q292" s="13">
        <f t="shared" si="134"/>
        <v>10376.0502316</v>
      </c>
      <c r="R292" s="12">
        <f t="shared" si="135"/>
        <v>0.74000000900000007</v>
      </c>
      <c r="S292" s="6">
        <f t="shared" si="110"/>
        <v>424138752</v>
      </c>
      <c r="T292" s="6">
        <f t="shared" si="111"/>
        <v>0</v>
      </c>
      <c r="U292" s="6">
        <f t="shared" si="112"/>
        <v>6.000018099999993E-2</v>
      </c>
    </row>
    <row r="293" spans="1:21" x14ac:dyDescent="0.25">
      <c r="A293" s="2">
        <v>290</v>
      </c>
      <c r="B293">
        <v>3</v>
      </c>
      <c r="C293">
        <v>3</v>
      </c>
      <c r="D293">
        <v>2</v>
      </c>
      <c r="E293">
        <v>2</v>
      </c>
      <c r="G293">
        <v>2062000384</v>
      </c>
      <c r="H293">
        <v>-9999.9902340000008</v>
      </c>
      <c r="I293">
        <v>3.880000114</v>
      </c>
      <c r="J293" s="8">
        <f t="shared" si="108"/>
        <v>6864640</v>
      </c>
      <c r="K293" s="8">
        <f t="shared" si="141"/>
        <v>0</v>
      </c>
      <c r="L293" s="8">
        <f t="shared" si="141"/>
        <v>0</v>
      </c>
      <c r="M293" s="6">
        <f t="shared" si="126"/>
        <v>1360503552</v>
      </c>
      <c r="N293" s="6">
        <f t="shared" si="126"/>
        <v>10318.230224200001</v>
      </c>
      <c r="O293" s="10">
        <f t="shared" si="125"/>
        <v>0.30000019</v>
      </c>
      <c r="P293" s="8">
        <f t="shared" si="133"/>
        <v>550836480</v>
      </c>
      <c r="Q293" s="13">
        <f t="shared" si="134"/>
        <v>10367.8302303</v>
      </c>
      <c r="R293" s="12">
        <f t="shared" si="135"/>
        <v>0.74000000900000007</v>
      </c>
      <c r="S293" s="6">
        <f t="shared" si="110"/>
        <v>426279808</v>
      </c>
      <c r="T293" s="6">
        <f t="shared" si="111"/>
        <v>0</v>
      </c>
      <c r="U293" s="6">
        <f t="shared" si="112"/>
        <v>6.000018099999993E-2</v>
      </c>
    </row>
    <row r="294" spans="1:21" x14ac:dyDescent="0.25">
      <c r="A294" s="2">
        <v>291</v>
      </c>
      <c r="B294">
        <v>3</v>
      </c>
      <c r="C294">
        <v>3</v>
      </c>
      <c r="D294">
        <v>2</v>
      </c>
      <c r="E294">
        <v>3</v>
      </c>
      <c r="G294">
        <v>2000547328</v>
      </c>
      <c r="H294">
        <v>-9999.9902340000008</v>
      </c>
      <c r="I294">
        <v>3.880000114</v>
      </c>
      <c r="J294" s="8">
        <f t="shared" si="108"/>
        <v>61453056</v>
      </c>
      <c r="K294" s="8">
        <f t="shared" si="141"/>
        <v>0</v>
      </c>
      <c r="L294" s="8">
        <f t="shared" si="141"/>
        <v>0</v>
      </c>
      <c r="M294" s="6">
        <f t="shared" si="126"/>
        <v>1315884864</v>
      </c>
      <c r="N294" s="6">
        <f t="shared" si="126"/>
        <v>10323.230224200001</v>
      </c>
      <c r="O294" s="10">
        <f t="shared" si="125"/>
        <v>0.30000019</v>
      </c>
      <c r="P294" s="8">
        <f t="shared" si="133"/>
        <v>515954944</v>
      </c>
      <c r="Q294" s="13">
        <f t="shared" si="134"/>
        <v>10393.110229100001</v>
      </c>
      <c r="R294" s="12">
        <f t="shared" si="135"/>
        <v>0.74000000900000007</v>
      </c>
      <c r="S294" s="6">
        <f t="shared" si="110"/>
        <v>412183936</v>
      </c>
      <c r="T294" s="6">
        <f t="shared" si="111"/>
        <v>0</v>
      </c>
      <c r="U294" s="6">
        <f t="shared" si="112"/>
        <v>5.000019E-2</v>
      </c>
    </row>
    <row r="295" spans="1:21" x14ac:dyDescent="0.25">
      <c r="A295" s="2">
        <v>292</v>
      </c>
      <c r="B295">
        <v>3</v>
      </c>
      <c r="C295">
        <v>3</v>
      </c>
      <c r="D295">
        <v>2</v>
      </c>
      <c r="E295">
        <v>4</v>
      </c>
      <c r="G295">
        <v>1831280512</v>
      </c>
      <c r="H295">
        <v>-9999.9902340000008</v>
      </c>
      <c r="I295">
        <v>3.880000114</v>
      </c>
      <c r="J295" s="8">
        <f t="shared" si="108"/>
        <v>169266816</v>
      </c>
      <c r="K295" s="8">
        <f t="shared" si="141"/>
        <v>0</v>
      </c>
      <c r="L295" s="8">
        <f t="shared" si="141"/>
        <v>0</v>
      </c>
      <c r="M295" s="6">
        <f t="shared" si="126"/>
        <v>1201150400</v>
      </c>
      <c r="N295" s="6">
        <f t="shared" si="126"/>
        <v>10311.910247400001</v>
      </c>
      <c r="O295" s="10">
        <f t="shared" si="125"/>
        <v>0.30000019</v>
      </c>
      <c r="P295" s="8">
        <f t="shared" si="133"/>
        <v>458908416</v>
      </c>
      <c r="Q295" s="13">
        <f t="shared" si="134"/>
        <v>10381.140227900001</v>
      </c>
      <c r="R295" s="12">
        <f t="shared" si="135"/>
        <v>0.74000000900000007</v>
      </c>
      <c r="S295" s="6">
        <f t="shared" si="110"/>
        <v>375679744</v>
      </c>
      <c r="T295" s="6">
        <f t="shared" si="111"/>
        <v>0</v>
      </c>
      <c r="U295" s="6">
        <f t="shared" si="112"/>
        <v>5.000019E-2</v>
      </c>
    </row>
    <row r="296" spans="1:21" x14ac:dyDescent="0.25">
      <c r="A296" s="2">
        <v>293</v>
      </c>
      <c r="B296">
        <v>3</v>
      </c>
      <c r="C296">
        <v>3</v>
      </c>
      <c r="D296">
        <v>2</v>
      </c>
      <c r="E296">
        <v>5</v>
      </c>
      <c r="G296">
        <v>1708411520</v>
      </c>
      <c r="H296">
        <v>-9999.9902340000008</v>
      </c>
      <c r="I296">
        <v>3.880000114</v>
      </c>
      <c r="J296" s="8">
        <f t="shared" si="108"/>
        <v>122868992</v>
      </c>
      <c r="K296" s="8">
        <f t="shared" si="141"/>
        <v>0</v>
      </c>
      <c r="L296" s="8">
        <f t="shared" si="141"/>
        <v>0</v>
      </c>
      <c r="M296" s="6">
        <f t="shared" si="126"/>
        <v>1124456832</v>
      </c>
      <c r="N296" s="6">
        <f t="shared" si="126"/>
        <v>10282.810241300002</v>
      </c>
      <c r="O296" s="10">
        <f t="shared" si="125"/>
        <v>0.30000019</v>
      </c>
      <c r="P296" s="8">
        <f t="shared" si="133"/>
        <v>431038336</v>
      </c>
      <c r="Q296" s="13">
        <f t="shared" si="134"/>
        <v>10365.8002316</v>
      </c>
      <c r="R296" s="12">
        <f t="shared" si="135"/>
        <v>0.74000000900000007</v>
      </c>
      <c r="S296" s="6">
        <f t="shared" si="110"/>
        <v>351854336</v>
      </c>
      <c r="T296" s="6">
        <f t="shared" si="111"/>
        <v>10836.600219400001</v>
      </c>
      <c r="U296" s="6">
        <f t="shared" si="112"/>
        <v>5.000019E-2</v>
      </c>
    </row>
    <row r="297" spans="1:21" x14ac:dyDescent="0.25">
      <c r="A297" s="2">
        <v>294</v>
      </c>
      <c r="B297">
        <v>3</v>
      </c>
      <c r="C297">
        <v>3</v>
      </c>
      <c r="D297">
        <v>2</v>
      </c>
      <c r="E297">
        <v>6</v>
      </c>
      <c r="G297">
        <v>1399131648</v>
      </c>
      <c r="H297">
        <v>794.35998540000003</v>
      </c>
      <c r="I297">
        <v>3.880000114</v>
      </c>
      <c r="J297" s="8">
        <f t="shared" si="108"/>
        <v>309279872</v>
      </c>
      <c r="K297" s="8">
        <f t="shared" si="141"/>
        <v>10794.350219400001</v>
      </c>
      <c r="L297" s="8">
        <f t="shared" si="141"/>
        <v>0</v>
      </c>
      <c r="M297" s="6">
        <f t="shared" si="126"/>
        <v>920740704</v>
      </c>
      <c r="N297" s="6">
        <f t="shared" si="126"/>
        <v>549.67999269999996</v>
      </c>
      <c r="O297" s="10">
        <f t="shared" si="125"/>
        <v>0.30000019</v>
      </c>
      <c r="P297" s="8">
        <f t="shared" si="133"/>
        <v>341132608</v>
      </c>
      <c r="Q297" s="13">
        <f t="shared" si="134"/>
        <v>467.69998170000002</v>
      </c>
      <c r="R297" s="12">
        <f t="shared" si="135"/>
        <v>0.74000000900000007</v>
      </c>
      <c r="S297" s="6">
        <f t="shared" si="110"/>
        <v>288332800</v>
      </c>
      <c r="T297" s="6">
        <f t="shared" si="111"/>
        <v>92.839965900000038</v>
      </c>
      <c r="U297" s="6">
        <f t="shared" si="112"/>
        <v>5.000019E-2</v>
      </c>
    </row>
    <row r="298" spans="1:21" x14ac:dyDescent="0.25">
      <c r="A298" s="2">
        <v>295</v>
      </c>
      <c r="B298">
        <v>3</v>
      </c>
      <c r="C298">
        <v>4</v>
      </c>
      <c r="D298">
        <v>0</v>
      </c>
      <c r="E298">
        <v>0</v>
      </c>
      <c r="G298">
        <v>177701696</v>
      </c>
      <c r="H298">
        <v>120.6299973</v>
      </c>
      <c r="I298">
        <v>3.960000038</v>
      </c>
      <c r="M298" s="6">
        <f t="shared" si="126"/>
        <v>1888997568</v>
      </c>
      <c r="N298" s="6">
        <f t="shared" ref="N298" si="142">ABS(H298-H291)</f>
        <v>10120.620231300001</v>
      </c>
      <c r="O298" s="10">
        <f t="shared" si="125"/>
        <v>7.9999924E-2</v>
      </c>
      <c r="P298" s="8">
        <f t="shared" si="133"/>
        <v>45692464</v>
      </c>
      <c r="Q298" s="13">
        <f t="shared" si="134"/>
        <v>45.019996689999999</v>
      </c>
      <c r="R298" s="12">
        <f t="shared" si="135"/>
        <v>0.51999998100000022</v>
      </c>
      <c r="S298" s="6">
        <f t="shared" si="110"/>
        <v>39622432</v>
      </c>
      <c r="T298" s="6">
        <f t="shared" si="111"/>
        <v>12.540001000000004</v>
      </c>
      <c r="U298" s="6">
        <f t="shared" si="112"/>
        <v>0</v>
      </c>
    </row>
    <row r="299" spans="1:21" x14ac:dyDescent="0.25">
      <c r="A299" s="2">
        <v>296</v>
      </c>
      <c r="B299">
        <v>3</v>
      </c>
      <c r="C299">
        <v>4</v>
      </c>
      <c r="D299">
        <v>0</v>
      </c>
      <c r="E299">
        <v>1</v>
      </c>
      <c r="G299">
        <v>176920880</v>
      </c>
      <c r="H299">
        <v>121.23999790000001</v>
      </c>
      <c r="I299">
        <v>3.960000038</v>
      </c>
      <c r="J299" s="8">
        <f t="shared" ref="J299:J360" si="143">ABS(G299-G298)</f>
        <v>780816</v>
      </c>
      <c r="K299" s="8">
        <f t="shared" ref="K299:L304" si="144">ABS(H299-H298)</f>
        <v>0.61000060000000644</v>
      </c>
      <c r="L299" s="8">
        <f t="shared" si="144"/>
        <v>0</v>
      </c>
      <c r="M299" s="6">
        <f t="shared" si="126"/>
        <v>1878214864</v>
      </c>
      <c r="N299" s="6">
        <f t="shared" si="126"/>
        <v>10121.230231900001</v>
      </c>
      <c r="O299" s="10">
        <f t="shared" si="125"/>
        <v>7.9999924E-2</v>
      </c>
      <c r="P299" s="8">
        <f t="shared" si="133"/>
        <v>44509272</v>
      </c>
      <c r="Q299" s="13">
        <f t="shared" si="134"/>
        <v>44.209999120000006</v>
      </c>
      <c r="R299" s="12">
        <f t="shared" si="135"/>
        <v>0.51999998100000022</v>
      </c>
      <c r="S299" s="6">
        <f t="shared" si="110"/>
        <v>39395088</v>
      </c>
      <c r="T299" s="6">
        <f t="shared" si="111"/>
        <v>12.610000600000006</v>
      </c>
      <c r="U299" s="6">
        <f t="shared" si="112"/>
        <v>0</v>
      </c>
    </row>
    <row r="300" spans="1:21" x14ac:dyDescent="0.25">
      <c r="A300" s="2">
        <v>297</v>
      </c>
      <c r="B300">
        <v>3</v>
      </c>
      <c r="C300">
        <v>4</v>
      </c>
      <c r="D300">
        <v>0</v>
      </c>
      <c r="E300">
        <v>2</v>
      </c>
      <c r="G300">
        <v>177309520</v>
      </c>
      <c r="H300">
        <v>120.58000180000001</v>
      </c>
      <c r="I300">
        <v>3.960000038</v>
      </c>
      <c r="J300" s="8">
        <f t="shared" si="143"/>
        <v>388640</v>
      </c>
      <c r="K300" s="8">
        <f t="shared" si="144"/>
        <v>0.65999610000000075</v>
      </c>
      <c r="L300" s="8">
        <f t="shared" si="144"/>
        <v>0</v>
      </c>
      <c r="M300" s="6">
        <f t="shared" si="126"/>
        <v>1884690864</v>
      </c>
      <c r="N300" s="6">
        <f t="shared" si="126"/>
        <v>10120.570235800002</v>
      </c>
      <c r="O300" s="10">
        <f t="shared" si="125"/>
        <v>7.9999924E-2</v>
      </c>
      <c r="P300" s="8">
        <f t="shared" si="133"/>
        <v>45351576</v>
      </c>
      <c r="Q300" s="13">
        <f t="shared" si="134"/>
        <v>44.639999360000004</v>
      </c>
      <c r="R300" s="12">
        <f t="shared" si="135"/>
        <v>0.51999998100000022</v>
      </c>
      <c r="S300" s="6">
        <f t="shared" si="110"/>
        <v>39528720</v>
      </c>
      <c r="T300" s="6">
        <f t="shared" si="111"/>
        <v>12.54000090000001</v>
      </c>
      <c r="U300" s="6">
        <f t="shared" si="112"/>
        <v>0</v>
      </c>
    </row>
    <row r="301" spans="1:21" x14ac:dyDescent="0.25">
      <c r="A301" s="2">
        <v>298</v>
      </c>
      <c r="B301">
        <v>3</v>
      </c>
      <c r="C301">
        <v>4</v>
      </c>
      <c r="D301">
        <v>0</v>
      </c>
      <c r="E301">
        <v>3</v>
      </c>
      <c r="G301">
        <v>172148208</v>
      </c>
      <c r="H301">
        <v>119.66999819999999</v>
      </c>
      <c r="I301">
        <v>3.960000038</v>
      </c>
      <c r="J301" s="8">
        <f t="shared" si="143"/>
        <v>5161312</v>
      </c>
      <c r="K301" s="8">
        <f t="shared" si="144"/>
        <v>0.91000360000001024</v>
      </c>
      <c r="L301" s="8">
        <f t="shared" si="144"/>
        <v>0</v>
      </c>
      <c r="M301" s="6">
        <f t="shared" si="126"/>
        <v>1828399120</v>
      </c>
      <c r="N301" s="6">
        <f t="shared" si="126"/>
        <v>10119.6602322</v>
      </c>
      <c r="O301" s="10">
        <f t="shared" si="125"/>
        <v>7.9999924E-2</v>
      </c>
      <c r="P301" s="8">
        <f t="shared" si="133"/>
        <v>42433536</v>
      </c>
      <c r="Q301" s="13">
        <f t="shared" si="134"/>
        <v>42.379997279999998</v>
      </c>
      <c r="R301" s="12">
        <f t="shared" si="135"/>
        <v>0.51999998100000022</v>
      </c>
      <c r="S301" s="6">
        <f t="shared" si="110"/>
        <v>38360224</v>
      </c>
      <c r="T301" s="6">
        <f t="shared" si="111"/>
        <v>12.479995799999998</v>
      </c>
      <c r="U301" s="6">
        <f t="shared" si="112"/>
        <v>0</v>
      </c>
    </row>
    <row r="302" spans="1:21" x14ac:dyDescent="0.25">
      <c r="A302" s="2">
        <v>299</v>
      </c>
      <c r="B302">
        <v>3</v>
      </c>
      <c r="C302">
        <v>4</v>
      </c>
      <c r="D302">
        <v>0</v>
      </c>
      <c r="E302">
        <v>4</v>
      </c>
      <c r="G302">
        <v>156671360</v>
      </c>
      <c r="H302">
        <v>113.4100037</v>
      </c>
      <c r="I302">
        <v>3.960000038</v>
      </c>
      <c r="J302" s="8">
        <f t="shared" si="143"/>
        <v>15476848</v>
      </c>
      <c r="K302" s="8">
        <f t="shared" si="144"/>
        <v>6.2599944999999906</v>
      </c>
      <c r="L302" s="8">
        <f t="shared" si="144"/>
        <v>0</v>
      </c>
      <c r="M302" s="6">
        <f t="shared" si="126"/>
        <v>1674609152</v>
      </c>
      <c r="N302" s="6">
        <f t="shared" si="126"/>
        <v>10113.400237700002</v>
      </c>
      <c r="O302" s="10">
        <f t="shared" si="125"/>
        <v>7.9999924E-2</v>
      </c>
      <c r="P302" s="8">
        <f t="shared" si="133"/>
        <v>37387456</v>
      </c>
      <c r="Q302" s="13">
        <f t="shared" si="134"/>
        <v>38.620002780000007</v>
      </c>
      <c r="R302" s="12">
        <f t="shared" si="135"/>
        <v>0.51999998100000022</v>
      </c>
      <c r="S302" s="6">
        <f t="shared" ref="S302:S365" si="145">ABS(G302-G197)</f>
        <v>35091128</v>
      </c>
      <c r="T302" s="6">
        <f t="shared" ref="T302:T365" si="146">ABS(H302-H197)</f>
        <v>11.930000300000003</v>
      </c>
      <c r="U302" s="6">
        <f t="shared" ref="U302:U365" si="147">ABS(I302-I197)</f>
        <v>0</v>
      </c>
    </row>
    <row r="303" spans="1:21" x14ac:dyDescent="0.25">
      <c r="A303" s="2">
        <v>300</v>
      </c>
      <c r="B303">
        <v>3</v>
      </c>
      <c r="C303">
        <v>4</v>
      </c>
      <c r="D303">
        <v>0</v>
      </c>
      <c r="E303">
        <v>5</v>
      </c>
      <c r="G303">
        <v>144694240</v>
      </c>
      <c r="H303">
        <v>104.6999969</v>
      </c>
      <c r="I303">
        <v>3.960000038</v>
      </c>
      <c r="J303" s="8">
        <f t="shared" si="143"/>
        <v>11977120</v>
      </c>
      <c r="K303" s="8">
        <f t="shared" si="144"/>
        <v>8.7100068000000022</v>
      </c>
      <c r="L303" s="8">
        <f t="shared" si="144"/>
        <v>0</v>
      </c>
      <c r="M303" s="6">
        <f t="shared" si="126"/>
        <v>1563717280</v>
      </c>
      <c r="N303" s="6">
        <f t="shared" si="126"/>
        <v>10104.690230900002</v>
      </c>
      <c r="O303" s="10">
        <f t="shared" si="125"/>
        <v>7.9999924E-2</v>
      </c>
      <c r="P303" s="8">
        <f t="shared" si="133"/>
        <v>35740720</v>
      </c>
      <c r="Q303" s="13">
        <f t="shared" si="134"/>
        <v>35.360000560000003</v>
      </c>
      <c r="R303" s="12">
        <f t="shared" si="135"/>
        <v>0.51999998100000022</v>
      </c>
      <c r="S303" s="6">
        <f t="shared" si="145"/>
        <v>32787872</v>
      </c>
      <c r="T303" s="6">
        <f t="shared" si="146"/>
        <v>11.079994150000005</v>
      </c>
      <c r="U303" s="6">
        <f t="shared" si="147"/>
        <v>0</v>
      </c>
    </row>
    <row r="304" spans="1:21" x14ac:dyDescent="0.25">
      <c r="A304" s="2">
        <v>301</v>
      </c>
      <c r="B304">
        <v>3</v>
      </c>
      <c r="C304">
        <v>4</v>
      </c>
      <c r="D304">
        <v>0</v>
      </c>
      <c r="E304">
        <v>6</v>
      </c>
      <c r="G304">
        <v>115592200</v>
      </c>
      <c r="H304">
        <v>88.940002440000001</v>
      </c>
      <c r="I304">
        <v>3.960000038</v>
      </c>
      <c r="J304" s="8">
        <f t="shared" si="143"/>
        <v>29102040</v>
      </c>
      <c r="K304" s="8">
        <f t="shared" si="144"/>
        <v>15.759994460000001</v>
      </c>
      <c r="L304" s="8">
        <f t="shared" si="144"/>
        <v>0</v>
      </c>
      <c r="M304" s="6">
        <f t="shared" si="126"/>
        <v>1283539448</v>
      </c>
      <c r="N304" s="6">
        <f t="shared" si="126"/>
        <v>705.41998295999997</v>
      </c>
      <c r="O304" s="10">
        <f t="shared" si="125"/>
        <v>7.9999924E-2</v>
      </c>
      <c r="P304" s="8">
        <f t="shared" si="133"/>
        <v>28217096</v>
      </c>
      <c r="Q304" s="13">
        <f t="shared" si="134"/>
        <v>27.68000412</v>
      </c>
      <c r="R304" s="12">
        <f t="shared" si="135"/>
        <v>0.51999998100000022</v>
      </c>
      <c r="S304" s="6">
        <f t="shared" si="145"/>
        <v>26886520</v>
      </c>
      <c r="T304" s="6">
        <f t="shared" si="146"/>
        <v>9.6700057999999984</v>
      </c>
      <c r="U304" s="6">
        <f t="shared" si="147"/>
        <v>0</v>
      </c>
    </row>
    <row r="305" spans="1:21" x14ac:dyDescent="0.25">
      <c r="A305" s="2">
        <v>302</v>
      </c>
      <c r="B305">
        <v>3</v>
      </c>
      <c r="C305">
        <v>4</v>
      </c>
      <c r="D305">
        <v>1</v>
      </c>
      <c r="E305">
        <v>0</v>
      </c>
      <c r="G305">
        <v>822169280</v>
      </c>
      <c r="H305">
        <v>504.26000979999998</v>
      </c>
      <c r="I305">
        <v>4.0900001530000001</v>
      </c>
      <c r="M305" s="6">
        <f t="shared" si="126"/>
        <v>644467584</v>
      </c>
      <c r="N305" s="6">
        <f t="shared" si="126"/>
        <v>383.63001249999996</v>
      </c>
      <c r="O305" s="10">
        <f t="shared" si="125"/>
        <v>0.13000011500000008</v>
      </c>
      <c r="P305" s="8">
        <f t="shared" si="133"/>
        <v>119567040</v>
      </c>
      <c r="Q305" s="13">
        <f t="shared" si="134"/>
        <v>187.11001589999995</v>
      </c>
      <c r="R305" s="12">
        <f t="shared" si="135"/>
        <v>0.51000022900000008</v>
      </c>
      <c r="S305" s="6">
        <f t="shared" si="145"/>
        <v>164476160</v>
      </c>
      <c r="T305" s="6">
        <f t="shared" si="146"/>
        <v>48.190002499999991</v>
      </c>
      <c r="U305" s="6">
        <f t="shared" si="147"/>
        <v>0</v>
      </c>
    </row>
    <row r="306" spans="1:21" x14ac:dyDescent="0.25">
      <c r="A306" s="2">
        <v>303</v>
      </c>
      <c r="B306">
        <v>3</v>
      </c>
      <c r="C306">
        <v>4</v>
      </c>
      <c r="D306">
        <v>1</v>
      </c>
      <c r="E306">
        <v>1</v>
      </c>
      <c r="G306">
        <v>817639168</v>
      </c>
      <c r="H306">
        <v>506.2999878</v>
      </c>
      <c r="I306">
        <v>4.0900001530000001</v>
      </c>
      <c r="J306" s="8">
        <f t="shared" ref="J306:J367" si="148">ABS(G306-G305)</f>
        <v>4530112</v>
      </c>
      <c r="K306" s="8">
        <f t="shared" ref="K306:L311" si="149">ABS(H306-H305)</f>
        <v>2.0399780000000192</v>
      </c>
      <c r="L306" s="8">
        <f t="shared" si="149"/>
        <v>0</v>
      </c>
      <c r="M306" s="6">
        <f t="shared" si="126"/>
        <v>640718288</v>
      </c>
      <c r="N306" s="6">
        <f t="shared" ref="N306" si="150">ABS(H306-H299)</f>
        <v>385.05998990000001</v>
      </c>
      <c r="O306" s="10">
        <f t="shared" si="125"/>
        <v>0.13000011500000008</v>
      </c>
      <c r="P306" s="8">
        <f t="shared" si="133"/>
        <v>116476672</v>
      </c>
      <c r="Q306" s="13">
        <f t="shared" si="134"/>
        <v>182.88998409999999</v>
      </c>
      <c r="R306" s="12">
        <f t="shared" si="135"/>
        <v>0.51000022900000008</v>
      </c>
      <c r="S306" s="6">
        <f t="shared" si="145"/>
        <v>163348992</v>
      </c>
      <c r="T306" s="6">
        <f t="shared" si="146"/>
        <v>48.389984099999992</v>
      </c>
      <c r="U306" s="6">
        <f t="shared" si="147"/>
        <v>0</v>
      </c>
    </row>
    <row r="307" spans="1:21" x14ac:dyDescent="0.25">
      <c r="A307" s="2">
        <v>304</v>
      </c>
      <c r="B307">
        <v>3</v>
      </c>
      <c r="C307">
        <v>4</v>
      </c>
      <c r="D307">
        <v>1</v>
      </c>
      <c r="E307">
        <v>2</v>
      </c>
      <c r="G307">
        <v>820325632</v>
      </c>
      <c r="H307">
        <v>503.86999509999998</v>
      </c>
      <c r="I307">
        <v>4.0900001530000001</v>
      </c>
      <c r="J307" s="8">
        <f t="shared" si="148"/>
        <v>2686464</v>
      </c>
      <c r="K307" s="8">
        <f t="shared" si="149"/>
        <v>2.4299927000000139</v>
      </c>
      <c r="L307" s="8">
        <f t="shared" si="149"/>
        <v>0</v>
      </c>
      <c r="M307" s="6">
        <f t="shared" si="126"/>
        <v>643016112</v>
      </c>
      <c r="N307" s="6">
        <f t="shared" si="126"/>
        <v>383.28999329999999</v>
      </c>
      <c r="O307" s="10">
        <f t="shared" si="125"/>
        <v>0.13000011500000008</v>
      </c>
      <c r="P307" s="8">
        <f t="shared" si="133"/>
        <v>118828800</v>
      </c>
      <c r="Q307" s="13">
        <f t="shared" si="134"/>
        <v>185.63000489999996</v>
      </c>
      <c r="R307" s="12">
        <f t="shared" si="135"/>
        <v>0.51000022900000008</v>
      </c>
      <c r="S307" s="6">
        <f t="shared" si="145"/>
        <v>164085248</v>
      </c>
      <c r="T307" s="6">
        <f t="shared" si="146"/>
        <v>48.14999389999997</v>
      </c>
      <c r="U307" s="6">
        <f t="shared" si="147"/>
        <v>0</v>
      </c>
    </row>
    <row r="308" spans="1:21" x14ac:dyDescent="0.25">
      <c r="A308" s="2">
        <v>305</v>
      </c>
      <c r="B308">
        <v>3</v>
      </c>
      <c r="C308">
        <v>4</v>
      </c>
      <c r="D308">
        <v>1</v>
      </c>
      <c r="E308">
        <v>3</v>
      </c>
      <c r="G308">
        <v>795608448</v>
      </c>
      <c r="H308">
        <v>498.5499878</v>
      </c>
      <c r="I308">
        <v>4.0900001530000001</v>
      </c>
      <c r="J308" s="8">
        <f t="shared" si="148"/>
        <v>24717184</v>
      </c>
      <c r="K308" s="8">
        <f t="shared" si="149"/>
        <v>5.3200072999999861</v>
      </c>
      <c r="L308" s="8">
        <f t="shared" si="149"/>
        <v>0</v>
      </c>
      <c r="M308" s="6">
        <f t="shared" si="126"/>
        <v>623460240</v>
      </c>
      <c r="N308" s="6">
        <f t="shared" si="126"/>
        <v>378.87998959999999</v>
      </c>
      <c r="O308" s="10">
        <f t="shared" si="125"/>
        <v>0.13000011500000008</v>
      </c>
      <c r="P308" s="8">
        <f t="shared" si="133"/>
        <v>110945984</v>
      </c>
      <c r="Q308" s="13">
        <f t="shared" si="134"/>
        <v>175.30999759999997</v>
      </c>
      <c r="R308" s="12">
        <f t="shared" si="135"/>
        <v>0.51000022900000008</v>
      </c>
      <c r="S308" s="6">
        <f t="shared" si="145"/>
        <v>158842496</v>
      </c>
      <c r="T308" s="6">
        <f t="shared" si="146"/>
        <v>47.66998289999998</v>
      </c>
      <c r="U308" s="6">
        <f t="shared" si="147"/>
        <v>0</v>
      </c>
    </row>
    <row r="309" spans="1:21" x14ac:dyDescent="0.25">
      <c r="A309" s="2">
        <v>306</v>
      </c>
      <c r="B309">
        <v>3</v>
      </c>
      <c r="C309">
        <v>4</v>
      </c>
      <c r="D309">
        <v>1</v>
      </c>
      <c r="E309">
        <v>4</v>
      </c>
      <c r="G309">
        <v>726867264</v>
      </c>
      <c r="H309">
        <v>468.07998659999998</v>
      </c>
      <c r="I309">
        <v>4.0900001530000001</v>
      </c>
      <c r="J309" s="8">
        <f t="shared" si="148"/>
        <v>68741184</v>
      </c>
      <c r="K309" s="8">
        <f t="shared" si="149"/>
        <v>30.470001200000013</v>
      </c>
      <c r="L309" s="8">
        <f t="shared" si="149"/>
        <v>0</v>
      </c>
      <c r="M309" s="6">
        <f t="shared" si="126"/>
        <v>570195904</v>
      </c>
      <c r="N309" s="6">
        <f t="shared" si="126"/>
        <v>354.66998289999998</v>
      </c>
      <c r="O309" s="10">
        <f t="shared" si="125"/>
        <v>0.13000011500000008</v>
      </c>
      <c r="P309" s="8">
        <f t="shared" si="133"/>
        <v>96737152</v>
      </c>
      <c r="Q309" s="13">
        <f t="shared" si="134"/>
        <v>156.15997319999997</v>
      </c>
      <c r="R309" s="12">
        <f t="shared" si="135"/>
        <v>0.51000022900000008</v>
      </c>
      <c r="S309" s="6">
        <f t="shared" si="145"/>
        <v>145187712</v>
      </c>
      <c r="T309" s="6">
        <f t="shared" si="146"/>
        <v>44.829986599999984</v>
      </c>
      <c r="U309" s="6">
        <f t="shared" si="147"/>
        <v>0</v>
      </c>
    </row>
    <row r="310" spans="1:21" x14ac:dyDescent="0.25">
      <c r="A310" s="2">
        <v>307</v>
      </c>
      <c r="B310">
        <v>3</v>
      </c>
      <c r="C310">
        <v>4</v>
      </c>
      <c r="D310">
        <v>1</v>
      </c>
      <c r="E310">
        <v>5</v>
      </c>
      <c r="G310">
        <v>678227072</v>
      </c>
      <c r="H310">
        <v>431.05999759999997</v>
      </c>
      <c r="I310">
        <v>4.0900001530000001</v>
      </c>
      <c r="J310" s="8">
        <f t="shared" si="148"/>
        <v>48640192</v>
      </c>
      <c r="K310" s="8">
        <f t="shared" si="149"/>
        <v>37.01998900000001</v>
      </c>
      <c r="L310" s="8">
        <f t="shared" si="149"/>
        <v>0</v>
      </c>
      <c r="M310" s="6">
        <f t="shared" si="126"/>
        <v>533532832</v>
      </c>
      <c r="N310" s="6">
        <f t="shared" si="126"/>
        <v>326.3600007</v>
      </c>
      <c r="O310" s="10">
        <f t="shared" si="125"/>
        <v>0.13000011500000008</v>
      </c>
      <c r="P310" s="8">
        <f t="shared" si="133"/>
        <v>94272384</v>
      </c>
      <c r="Q310" s="13">
        <f t="shared" si="134"/>
        <v>148.23999029999999</v>
      </c>
      <c r="R310" s="12">
        <f t="shared" si="135"/>
        <v>0.51000022900000008</v>
      </c>
      <c r="S310" s="6">
        <f t="shared" si="145"/>
        <v>135832448</v>
      </c>
      <c r="T310" s="6">
        <f t="shared" si="146"/>
        <v>41.290008599999965</v>
      </c>
      <c r="U310" s="6">
        <f t="shared" si="147"/>
        <v>0</v>
      </c>
    </row>
    <row r="311" spans="1:21" x14ac:dyDescent="0.25">
      <c r="A311" s="2">
        <v>308</v>
      </c>
      <c r="B311">
        <v>3</v>
      </c>
      <c r="C311">
        <v>4</v>
      </c>
      <c r="D311">
        <v>1</v>
      </c>
      <c r="E311">
        <v>6</v>
      </c>
      <c r="G311">
        <v>552722752</v>
      </c>
      <c r="H311">
        <v>358.63000490000002</v>
      </c>
      <c r="I311">
        <v>4.0900001530000001</v>
      </c>
      <c r="J311" s="8">
        <f t="shared" si="148"/>
        <v>125504320</v>
      </c>
      <c r="K311" s="8">
        <f t="shared" si="149"/>
        <v>72.429992699999957</v>
      </c>
      <c r="L311" s="8">
        <f t="shared" si="149"/>
        <v>0</v>
      </c>
      <c r="M311" s="6">
        <f t="shared" si="126"/>
        <v>437130552</v>
      </c>
      <c r="N311" s="6">
        <f t="shared" si="126"/>
        <v>269.69000246000002</v>
      </c>
      <c r="O311" s="10">
        <f t="shared" si="125"/>
        <v>0.13000011500000008</v>
      </c>
      <c r="P311" s="8">
        <f t="shared" si="133"/>
        <v>74331808</v>
      </c>
      <c r="Q311" s="13">
        <f t="shared" si="134"/>
        <v>113.9500122</v>
      </c>
      <c r="R311" s="12">
        <f t="shared" si="135"/>
        <v>0.51000022900000008</v>
      </c>
      <c r="S311" s="6">
        <f t="shared" si="145"/>
        <v>111278080</v>
      </c>
      <c r="T311" s="6">
        <f t="shared" si="146"/>
        <v>34.429992700000014</v>
      </c>
      <c r="U311" s="6">
        <f t="shared" si="147"/>
        <v>0</v>
      </c>
    </row>
    <row r="312" spans="1:21" x14ac:dyDescent="0.25">
      <c r="A312" s="2">
        <v>309</v>
      </c>
      <c r="B312">
        <v>3</v>
      </c>
      <c r="C312">
        <v>4</v>
      </c>
      <c r="D312">
        <v>2</v>
      </c>
      <c r="E312">
        <v>0</v>
      </c>
      <c r="G312">
        <v>2233258752</v>
      </c>
      <c r="H312">
        <v>-9999.9902340000008</v>
      </c>
      <c r="I312">
        <v>4.4099998469999999</v>
      </c>
      <c r="M312" s="6">
        <f t="shared" si="126"/>
        <v>1411089472</v>
      </c>
      <c r="N312" s="6">
        <f t="shared" ref="N312" si="151">ABS(H312-H305)</f>
        <v>10504.250243800001</v>
      </c>
      <c r="O312" s="10">
        <f t="shared" si="125"/>
        <v>0.31999969399999983</v>
      </c>
      <c r="P312" s="8">
        <f t="shared" si="133"/>
        <v>166559488</v>
      </c>
      <c r="Q312" s="13">
        <f t="shared" si="134"/>
        <v>0</v>
      </c>
      <c r="R312" s="12">
        <f t="shared" si="135"/>
        <v>0.52999973299999992</v>
      </c>
      <c r="S312" s="6">
        <f t="shared" si="145"/>
        <v>432294912</v>
      </c>
      <c r="T312" s="6">
        <f t="shared" si="146"/>
        <v>0</v>
      </c>
      <c r="U312" s="6">
        <f t="shared" si="147"/>
        <v>5.9999942000000139E-2</v>
      </c>
    </row>
    <row r="313" spans="1:21" x14ac:dyDescent="0.25">
      <c r="A313" s="2">
        <v>310</v>
      </c>
      <c r="B313">
        <v>3</v>
      </c>
      <c r="C313">
        <v>4</v>
      </c>
      <c r="D313">
        <v>2</v>
      </c>
      <c r="E313">
        <v>1</v>
      </c>
      <c r="G313">
        <v>2217433600</v>
      </c>
      <c r="H313">
        <v>-9999.9902340000008</v>
      </c>
      <c r="I313">
        <v>4.4099998469999999</v>
      </c>
      <c r="J313" s="8">
        <f t="shared" ref="J313" si="152">ABS(G313-G312)</f>
        <v>15825152</v>
      </c>
      <c r="K313" s="8">
        <f t="shared" ref="K313:L318" si="153">ABS(H313-H312)</f>
        <v>0</v>
      </c>
      <c r="L313" s="8">
        <f t="shared" si="153"/>
        <v>0</v>
      </c>
      <c r="M313" s="6">
        <f t="shared" si="126"/>
        <v>1399794432</v>
      </c>
      <c r="N313" s="6">
        <f t="shared" si="126"/>
        <v>10506.2902218</v>
      </c>
      <c r="O313" s="10">
        <f t="shared" si="125"/>
        <v>0.31999969399999983</v>
      </c>
      <c r="P313" s="8">
        <f t="shared" si="133"/>
        <v>162297856</v>
      </c>
      <c r="Q313" s="13">
        <f t="shared" si="134"/>
        <v>0</v>
      </c>
      <c r="R313" s="12">
        <f t="shared" si="135"/>
        <v>0.52999973299999992</v>
      </c>
      <c r="S313" s="6">
        <f t="shared" si="145"/>
        <v>428571264</v>
      </c>
      <c r="T313" s="6">
        <f t="shared" si="146"/>
        <v>0</v>
      </c>
      <c r="U313" s="6">
        <f t="shared" si="147"/>
        <v>5.9999942000000139E-2</v>
      </c>
    </row>
    <row r="314" spans="1:21" x14ac:dyDescent="0.25">
      <c r="A314" s="2">
        <v>311</v>
      </c>
      <c r="B314">
        <v>3</v>
      </c>
      <c r="C314">
        <v>4</v>
      </c>
      <c r="D314">
        <v>2</v>
      </c>
      <c r="E314">
        <v>2</v>
      </c>
      <c r="G314">
        <v>2227760128</v>
      </c>
      <c r="H314">
        <v>-9999.9902340000008</v>
      </c>
      <c r="I314">
        <v>4.4099998469999999</v>
      </c>
      <c r="J314" s="8">
        <f t="shared" si="143"/>
        <v>10326528</v>
      </c>
      <c r="K314" s="8">
        <f t="shared" si="153"/>
        <v>0</v>
      </c>
      <c r="L314" s="8">
        <f t="shared" si="153"/>
        <v>0</v>
      </c>
      <c r="M314" s="6">
        <f t="shared" si="126"/>
        <v>1407434496</v>
      </c>
      <c r="N314" s="6">
        <f t="shared" si="126"/>
        <v>10503.860229100001</v>
      </c>
      <c r="O314" s="10">
        <f t="shared" si="125"/>
        <v>0.31999969399999983</v>
      </c>
      <c r="P314" s="8">
        <f t="shared" si="133"/>
        <v>165759744</v>
      </c>
      <c r="Q314" s="13">
        <f t="shared" si="134"/>
        <v>0</v>
      </c>
      <c r="R314" s="12">
        <f t="shared" si="135"/>
        <v>0.52999973299999992</v>
      </c>
      <c r="S314" s="6">
        <f t="shared" si="145"/>
        <v>431172736</v>
      </c>
      <c r="T314" s="6">
        <f t="shared" si="146"/>
        <v>0</v>
      </c>
      <c r="U314" s="6">
        <f t="shared" si="147"/>
        <v>5.9999942000000139E-2</v>
      </c>
    </row>
    <row r="315" spans="1:21" x14ac:dyDescent="0.25">
      <c r="A315" s="2">
        <v>312</v>
      </c>
      <c r="B315">
        <v>3</v>
      </c>
      <c r="C315">
        <v>4</v>
      </c>
      <c r="D315">
        <v>2</v>
      </c>
      <c r="E315">
        <v>3</v>
      </c>
      <c r="G315">
        <v>2154349312</v>
      </c>
      <c r="H315">
        <v>-9999.9902340000008</v>
      </c>
      <c r="I315">
        <v>4.4099998469999999</v>
      </c>
      <c r="J315" s="8">
        <f t="shared" si="143"/>
        <v>73410816</v>
      </c>
      <c r="K315" s="8">
        <f t="shared" si="153"/>
        <v>0</v>
      </c>
      <c r="L315" s="8">
        <f t="shared" si="153"/>
        <v>0</v>
      </c>
      <c r="M315" s="6">
        <f t="shared" si="126"/>
        <v>1358740864</v>
      </c>
      <c r="N315" s="6">
        <f t="shared" si="126"/>
        <v>10498.5402218</v>
      </c>
      <c r="O315" s="10">
        <f t="shared" si="125"/>
        <v>0.31999969399999983</v>
      </c>
      <c r="P315" s="8">
        <f t="shared" si="133"/>
        <v>153801984</v>
      </c>
      <c r="Q315" s="13">
        <f t="shared" si="134"/>
        <v>0</v>
      </c>
      <c r="R315" s="12">
        <f t="shared" si="135"/>
        <v>0.52999973299999992</v>
      </c>
      <c r="S315" s="6">
        <f t="shared" si="145"/>
        <v>416249344</v>
      </c>
      <c r="T315" s="6">
        <f t="shared" si="146"/>
        <v>0</v>
      </c>
      <c r="U315" s="6">
        <f t="shared" si="147"/>
        <v>5.9999942000000139E-2</v>
      </c>
    </row>
    <row r="316" spans="1:21" x14ac:dyDescent="0.25">
      <c r="A316" s="2">
        <v>313</v>
      </c>
      <c r="B316">
        <v>3</v>
      </c>
      <c r="C316">
        <v>4</v>
      </c>
      <c r="D316">
        <v>2</v>
      </c>
      <c r="E316">
        <v>4</v>
      </c>
      <c r="G316">
        <v>1964439040</v>
      </c>
      <c r="H316">
        <v>-9999.9902340000008</v>
      </c>
      <c r="I316">
        <v>4.4099998469999999</v>
      </c>
      <c r="J316" s="8">
        <f t="shared" si="143"/>
        <v>189910272</v>
      </c>
      <c r="K316" s="8">
        <f t="shared" si="153"/>
        <v>0</v>
      </c>
      <c r="L316" s="8">
        <f t="shared" si="153"/>
        <v>0</v>
      </c>
      <c r="M316" s="6">
        <f t="shared" si="126"/>
        <v>1237571776</v>
      </c>
      <c r="N316" s="6">
        <f t="shared" si="126"/>
        <v>10468.070220600001</v>
      </c>
      <c r="O316" s="10">
        <f t="shared" si="125"/>
        <v>0.31999969399999983</v>
      </c>
      <c r="P316" s="8">
        <f t="shared" si="133"/>
        <v>133158528</v>
      </c>
      <c r="Q316" s="13">
        <f t="shared" si="134"/>
        <v>0</v>
      </c>
      <c r="R316" s="12">
        <f t="shared" si="135"/>
        <v>0.52999973299999992</v>
      </c>
      <c r="S316" s="6">
        <f t="shared" si="145"/>
        <v>379605120</v>
      </c>
      <c r="T316" s="6">
        <f t="shared" si="146"/>
        <v>0</v>
      </c>
      <c r="U316" s="6">
        <f t="shared" si="147"/>
        <v>5.9999942000000139E-2</v>
      </c>
    </row>
    <row r="317" spans="1:21" x14ac:dyDescent="0.25">
      <c r="A317" s="2">
        <v>314</v>
      </c>
      <c r="B317">
        <v>3</v>
      </c>
      <c r="C317">
        <v>4</v>
      </c>
      <c r="D317">
        <v>2</v>
      </c>
      <c r="E317">
        <v>5</v>
      </c>
      <c r="G317">
        <v>1839107456</v>
      </c>
      <c r="H317">
        <v>-9999.9902340000008</v>
      </c>
      <c r="I317">
        <v>4.4099998469999999</v>
      </c>
      <c r="J317" s="8">
        <f t="shared" si="143"/>
        <v>125331584</v>
      </c>
      <c r="K317" s="8">
        <f t="shared" si="153"/>
        <v>0</v>
      </c>
      <c r="L317" s="8">
        <f t="shared" si="153"/>
        <v>0</v>
      </c>
      <c r="M317" s="6">
        <f t="shared" si="126"/>
        <v>1160880384</v>
      </c>
      <c r="N317" s="6">
        <f t="shared" si="126"/>
        <v>10431.0502316</v>
      </c>
      <c r="O317" s="10">
        <f t="shared" si="125"/>
        <v>0.31999969399999983</v>
      </c>
      <c r="P317" s="8">
        <f t="shared" si="133"/>
        <v>130695936</v>
      </c>
      <c r="Q317" s="13">
        <f t="shared" si="134"/>
        <v>0</v>
      </c>
      <c r="R317" s="12">
        <f t="shared" si="135"/>
        <v>0.52999973299999992</v>
      </c>
      <c r="S317" s="6">
        <f t="shared" si="145"/>
        <v>355422720</v>
      </c>
      <c r="T317" s="6">
        <f t="shared" si="146"/>
        <v>0</v>
      </c>
      <c r="U317" s="6">
        <f t="shared" si="147"/>
        <v>5.9999942000000139E-2</v>
      </c>
    </row>
    <row r="318" spans="1:21" x14ac:dyDescent="0.25">
      <c r="A318" s="2">
        <v>315</v>
      </c>
      <c r="B318">
        <v>3</v>
      </c>
      <c r="C318">
        <v>4</v>
      </c>
      <c r="D318">
        <v>2</v>
      </c>
      <c r="E318">
        <v>6</v>
      </c>
      <c r="G318">
        <v>1503726848</v>
      </c>
      <c r="H318">
        <v>-9999.9902340000008</v>
      </c>
      <c r="I318">
        <v>4.4099998469999999</v>
      </c>
      <c r="J318" s="8">
        <f t="shared" si="143"/>
        <v>335380608</v>
      </c>
      <c r="K318" s="8">
        <f t="shared" si="153"/>
        <v>0</v>
      </c>
      <c r="L318" s="8">
        <f t="shared" si="153"/>
        <v>0</v>
      </c>
      <c r="M318" s="6">
        <f t="shared" si="126"/>
        <v>951004096</v>
      </c>
      <c r="N318" s="6">
        <f t="shared" si="126"/>
        <v>10358.620238900001</v>
      </c>
      <c r="O318" s="10">
        <f t="shared" si="125"/>
        <v>0.31999969399999983</v>
      </c>
      <c r="P318" s="8">
        <f t="shared" si="133"/>
        <v>104595200</v>
      </c>
      <c r="Q318" s="13">
        <f t="shared" si="134"/>
        <v>10794.350219400001</v>
      </c>
      <c r="R318" s="12">
        <f t="shared" si="135"/>
        <v>0.52999973299999992</v>
      </c>
      <c r="S318" s="6">
        <f t="shared" si="145"/>
        <v>291362048</v>
      </c>
      <c r="T318" s="6">
        <f t="shared" si="146"/>
        <v>0</v>
      </c>
      <c r="U318" s="6">
        <f t="shared" si="147"/>
        <v>5.9999942000000139E-2</v>
      </c>
    </row>
    <row r="319" spans="1:21" x14ac:dyDescent="0.25">
      <c r="A319" s="2">
        <v>316</v>
      </c>
      <c r="B319">
        <v>4</v>
      </c>
      <c r="C319">
        <v>0</v>
      </c>
      <c r="D319">
        <v>0</v>
      </c>
      <c r="E319">
        <v>0</v>
      </c>
      <c r="G319">
        <v>14318056</v>
      </c>
      <c r="H319">
        <v>19.530000690000001</v>
      </c>
      <c r="I319">
        <v>2.3399999139999998</v>
      </c>
      <c r="M319" s="6">
        <f t="shared" si="126"/>
        <v>2218940696</v>
      </c>
      <c r="N319" s="6">
        <f t="shared" si="126"/>
        <v>10019.520234690001</v>
      </c>
      <c r="O319" s="10">
        <f t="shared" si="125"/>
        <v>2.0699999330000001</v>
      </c>
      <c r="P319" s="8">
        <f t="shared" si="133"/>
        <v>163383640</v>
      </c>
      <c r="Q319" s="13">
        <f t="shared" si="134"/>
        <v>101.09999661000001</v>
      </c>
      <c r="R319" s="12">
        <f t="shared" si="135"/>
        <v>1.6200001240000002</v>
      </c>
      <c r="S319" s="6">
        <f t="shared" si="145"/>
        <v>9934028.5</v>
      </c>
      <c r="T319" s="6">
        <f t="shared" si="146"/>
        <v>4.6400003500000011</v>
      </c>
      <c r="U319" s="6">
        <f t="shared" si="147"/>
        <v>0</v>
      </c>
    </row>
    <row r="320" spans="1:21" x14ac:dyDescent="0.25">
      <c r="A320" s="2">
        <v>317</v>
      </c>
      <c r="B320">
        <v>4</v>
      </c>
      <c r="C320">
        <v>0</v>
      </c>
      <c r="D320">
        <v>0</v>
      </c>
      <c r="E320">
        <v>1</v>
      </c>
      <c r="G320">
        <v>15658970</v>
      </c>
      <c r="H320">
        <v>20.090000150000002</v>
      </c>
      <c r="I320">
        <v>2.3399999139999998</v>
      </c>
      <c r="J320" s="8">
        <f t="shared" ref="J320" si="154">ABS(G320-G319)</f>
        <v>1340914</v>
      </c>
      <c r="K320" s="8">
        <f t="shared" ref="K320:L325" si="155">ABS(H320-H319)</f>
        <v>0.55999946000000023</v>
      </c>
      <c r="L320" s="8">
        <f t="shared" si="155"/>
        <v>0</v>
      </c>
      <c r="M320" s="6">
        <f t="shared" si="126"/>
        <v>2201774630</v>
      </c>
      <c r="N320" s="6">
        <f t="shared" ref="N320" si="156">ABS(H320-H313)</f>
        <v>10020.08023415</v>
      </c>
      <c r="O320" s="10">
        <f t="shared" si="125"/>
        <v>2.0699999330000001</v>
      </c>
      <c r="P320" s="8">
        <f t="shared" si="133"/>
        <v>161261910</v>
      </c>
      <c r="Q320" s="13">
        <f t="shared" si="134"/>
        <v>101.14999775000001</v>
      </c>
      <c r="R320" s="12">
        <f t="shared" si="135"/>
        <v>1.6200001240000002</v>
      </c>
      <c r="S320" s="6">
        <f t="shared" si="145"/>
        <v>10275301.5</v>
      </c>
      <c r="T320" s="6">
        <f t="shared" si="146"/>
        <v>4.5900001500000016</v>
      </c>
      <c r="U320" s="6">
        <f t="shared" si="147"/>
        <v>0</v>
      </c>
    </row>
    <row r="321" spans="1:21" x14ac:dyDescent="0.25">
      <c r="A321" s="2">
        <v>318</v>
      </c>
      <c r="B321">
        <v>4</v>
      </c>
      <c r="C321">
        <v>0</v>
      </c>
      <c r="D321">
        <v>0</v>
      </c>
      <c r="E321">
        <v>2</v>
      </c>
      <c r="G321">
        <v>14926740</v>
      </c>
      <c r="H321">
        <v>19.799999239999998</v>
      </c>
      <c r="I321">
        <v>2.3399999139999998</v>
      </c>
      <c r="J321" s="8">
        <f t="shared" si="148"/>
        <v>732230</v>
      </c>
      <c r="K321" s="8">
        <f t="shared" si="155"/>
        <v>0.29000091000000339</v>
      </c>
      <c r="L321" s="8">
        <f t="shared" si="155"/>
        <v>0</v>
      </c>
      <c r="M321" s="6">
        <f t="shared" si="126"/>
        <v>2212833388</v>
      </c>
      <c r="N321" s="6">
        <f t="shared" si="126"/>
        <v>10019.790233240001</v>
      </c>
      <c r="O321" s="10">
        <f t="shared" si="125"/>
        <v>2.0699999330000001</v>
      </c>
      <c r="P321" s="8">
        <f t="shared" si="133"/>
        <v>162382780</v>
      </c>
      <c r="Q321" s="13">
        <f t="shared" si="134"/>
        <v>100.78000256000001</v>
      </c>
      <c r="R321" s="12">
        <f t="shared" si="135"/>
        <v>1.6200001240000002</v>
      </c>
      <c r="S321" s="6">
        <f t="shared" si="145"/>
        <v>10069391</v>
      </c>
      <c r="T321" s="6">
        <f t="shared" si="146"/>
        <v>4.6199989299999977</v>
      </c>
      <c r="U321" s="6">
        <f t="shared" si="147"/>
        <v>0</v>
      </c>
    </row>
    <row r="322" spans="1:21" x14ac:dyDescent="0.25">
      <c r="A322" s="2">
        <v>319</v>
      </c>
      <c r="B322">
        <v>4</v>
      </c>
      <c r="C322">
        <v>0</v>
      </c>
      <c r="D322">
        <v>0</v>
      </c>
      <c r="E322">
        <v>3</v>
      </c>
      <c r="G322">
        <v>16702699</v>
      </c>
      <c r="H322">
        <v>20.549999239999998</v>
      </c>
      <c r="I322">
        <v>2.3399999139999998</v>
      </c>
      <c r="J322" s="8">
        <f t="shared" si="148"/>
        <v>1775959</v>
      </c>
      <c r="K322" s="8">
        <f t="shared" si="155"/>
        <v>0.75</v>
      </c>
      <c r="L322" s="8">
        <f t="shared" si="155"/>
        <v>0</v>
      </c>
      <c r="M322" s="6">
        <f t="shared" si="126"/>
        <v>2137646613</v>
      </c>
      <c r="N322" s="6">
        <f t="shared" si="126"/>
        <v>10020.540233240001</v>
      </c>
      <c r="O322" s="10">
        <f t="shared" si="125"/>
        <v>2.0699999330000001</v>
      </c>
      <c r="P322" s="8">
        <f t="shared" si="133"/>
        <v>155445509</v>
      </c>
      <c r="Q322" s="13">
        <f t="shared" si="134"/>
        <v>99.119998960000004</v>
      </c>
      <c r="R322" s="12">
        <f t="shared" si="135"/>
        <v>1.6200001240000002</v>
      </c>
      <c r="S322" s="6">
        <f t="shared" si="145"/>
        <v>10490280</v>
      </c>
      <c r="T322" s="6">
        <f t="shared" si="146"/>
        <v>4.5899991999999976</v>
      </c>
      <c r="U322" s="6">
        <f t="shared" si="147"/>
        <v>0</v>
      </c>
    </row>
    <row r="323" spans="1:21" x14ac:dyDescent="0.25">
      <c r="A323" s="2">
        <v>320</v>
      </c>
      <c r="B323">
        <v>4</v>
      </c>
      <c r="C323">
        <v>0</v>
      </c>
      <c r="D323">
        <v>0</v>
      </c>
      <c r="E323">
        <v>4</v>
      </c>
      <c r="G323">
        <v>15200837</v>
      </c>
      <c r="H323">
        <v>19.870000839999999</v>
      </c>
      <c r="I323">
        <v>2.3399999139999998</v>
      </c>
      <c r="J323" s="8">
        <f t="shared" si="148"/>
        <v>1501862</v>
      </c>
      <c r="K323" s="8">
        <f t="shared" si="155"/>
        <v>0.67999839999999878</v>
      </c>
      <c r="L323" s="8">
        <f t="shared" si="155"/>
        <v>0</v>
      </c>
      <c r="M323" s="6">
        <f t="shared" si="126"/>
        <v>1949238203</v>
      </c>
      <c r="N323" s="6">
        <f t="shared" si="126"/>
        <v>10019.86023484</v>
      </c>
      <c r="O323" s="10">
        <f t="shared" si="125"/>
        <v>2.0699999330000001</v>
      </c>
      <c r="P323" s="8">
        <f t="shared" si="133"/>
        <v>141470523</v>
      </c>
      <c r="Q323" s="13">
        <f t="shared" si="134"/>
        <v>93.540002860000001</v>
      </c>
      <c r="R323" s="12">
        <f t="shared" si="135"/>
        <v>1.6200001240000002</v>
      </c>
      <c r="S323" s="6">
        <f t="shared" si="145"/>
        <v>10088701</v>
      </c>
      <c r="T323" s="6">
        <f t="shared" si="146"/>
        <v>4.5500011499999999</v>
      </c>
      <c r="U323" s="6">
        <f t="shared" si="147"/>
        <v>0</v>
      </c>
    </row>
    <row r="324" spans="1:21" x14ac:dyDescent="0.25">
      <c r="A324" s="2">
        <v>321</v>
      </c>
      <c r="B324">
        <v>4</v>
      </c>
      <c r="C324">
        <v>0</v>
      </c>
      <c r="D324">
        <v>0</v>
      </c>
      <c r="E324">
        <v>5</v>
      </c>
      <c r="G324">
        <v>13491281</v>
      </c>
      <c r="H324">
        <v>19.299999239999998</v>
      </c>
      <c r="I324">
        <v>2.3399999139999998</v>
      </c>
      <c r="J324" s="8">
        <f t="shared" si="148"/>
        <v>1709556</v>
      </c>
      <c r="K324" s="8">
        <f t="shared" si="155"/>
        <v>0.57000160000000122</v>
      </c>
      <c r="L324" s="8">
        <f t="shared" si="155"/>
        <v>0</v>
      </c>
      <c r="M324" s="6">
        <f t="shared" si="126"/>
        <v>1825616175</v>
      </c>
      <c r="N324" s="6">
        <f t="shared" si="126"/>
        <v>10019.290233240001</v>
      </c>
      <c r="O324" s="10">
        <f t="shared" si="125"/>
        <v>2.0699999330000001</v>
      </c>
      <c r="P324" s="8">
        <f t="shared" si="133"/>
        <v>131202959</v>
      </c>
      <c r="Q324" s="13">
        <f t="shared" si="134"/>
        <v>85.399997659999997</v>
      </c>
      <c r="R324" s="12">
        <f t="shared" si="135"/>
        <v>1.6200001240000002</v>
      </c>
      <c r="S324" s="6">
        <f t="shared" si="145"/>
        <v>9382160.5</v>
      </c>
      <c r="T324" s="6">
        <f t="shared" si="146"/>
        <v>4.5299987799999979</v>
      </c>
      <c r="U324" s="6">
        <f t="shared" si="147"/>
        <v>0</v>
      </c>
    </row>
    <row r="325" spans="1:21" x14ac:dyDescent="0.25">
      <c r="A325" s="2">
        <v>322</v>
      </c>
      <c r="B325">
        <v>4</v>
      </c>
      <c r="C325">
        <v>0</v>
      </c>
      <c r="D325">
        <v>0</v>
      </c>
      <c r="E325">
        <v>6</v>
      </c>
      <c r="G325">
        <v>9305694</v>
      </c>
      <c r="H325">
        <v>17.379999160000001</v>
      </c>
      <c r="I325">
        <v>2.3399999139999998</v>
      </c>
      <c r="J325" s="8">
        <f t="shared" si="148"/>
        <v>4185587</v>
      </c>
      <c r="K325" s="8">
        <f t="shared" si="155"/>
        <v>1.9200000799999977</v>
      </c>
      <c r="L325" s="8">
        <f t="shared" si="155"/>
        <v>0</v>
      </c>
      <c r="M325" s="6">
        <f t="shared" si="126"/>
        <v>1494421154</v>
      </c>
      <c r="N325" s="6">
        <f t="shared" si="126"/>
        <v>10017.370233160002</v>
      </c>
      <c r="O325" s="10">
        <f t="shared" si="125"/>
        <v>2.0699999330000001</v>
      </c>
      <c r="P325" s="8">
        <f t="shared" si="133"/>
        <v>106286506</v>
      </c>
      <c r="Q325" s="13">
        <f t="shared" si="134"/>
        <v>71.560003280000004</v>
      </c>
      <c r="R325" s="12">
        <f t="shared" si="135"/>
        <v>1.6200001240000002</v>
      </c>
      <c r="S325" s="6">
        <f t="shared" si="145"/>
        <v>8118859.6200000001</v>
      </c>
      <c r="T325" s="6">
        <f t="shared" si="146"/>
        <v>4.5199995000000008</v>
      </c>
      <c r="U325" s="6">
        <f t="shared" si="147"/>
        <v>0</v>
      </c>
    </row>
    <row r="326" spans="1:21" x14ac:dyDescent="0.25">
      <c r="A326" s="2">
        <v>323</v>
      </c>
      <c r="B326">
        <v>4</v>
      </c>
      <c r="C326">
        <v>0</v>
      </c>
      <c r="D326">
        <v>1</v>
      </c>
      <c r="E326">
        <v>0</v>
      </c>
      <c r="G326">
        <v>237345376</v>
      </c>
      <c r="H326">
        <v>47.47000122</v>
      </c>
      <c r="I326">
        <v>2.4000000950000002</v>
      </c>
      <c r="M326" s="6">
        <f t="shared" si="126"/>
        <v>223027320</v>
      </c>
      <c r="N326" s="6">
        <f t="shared" si="126"/>
        <v>27.940000529999999</v>
      </c>
      <c r="O326" s="10">
        <f t="shared" si="125"/>
        <v>6.0000181000000374E-2</v>
      </c>
      <c r="P326" s="8">
        <f t="shared" si="133"/>
        <v>584823904</v>
      </c>
      <c r="Q326" s="13">
        <f t="shared" si="134"/>
        <v>456.79000857999995</v>
      </c>
      <c r="R326" s="12">
        <f t="shared" si="135"/>
        <v>1.6900000579999999</v>
      </c>
      <c r="S326" s="6">
        <f t="shared" si="145"/>
        <v>100552656</v>
      </c>
      <c r="T326" s="6">
        <f t="shared" si="146"/>
        <v>6.5600013700000019</v>
      </c>
      <c r="U326" s="6">
        <f t="shared" si="147"/>
        <v>9.9999900000002917E-3</v>
      </c>
    </row>
    <row r="327" spans="1:21" x14ac:dyDescent="0.25">
      <c r="A327" s="2">
        <v>324</v>
      </c>
      <c r="B327">
        <v>4</v>
      </c>
      <c r="C327">
        <v>0</v>
      </c>
      <c r="D327">
        <v>1</v>
      </c>
      <c r="E327">
        <v>1</v>
      </c>
      <c r="G327">
        <v>241181840</v>
      </c>
      <c r="H327">
        <v>48.25</v>
      </c>
      <c r="I327">
        <v>2.4000000950000002</v>
      </c>
      <c r="J327" s="8">
        <f t="shared" ref="J327" si="157">ABS(G327-G326)</f>
        <v>3836464</v>
      </c>
      <c r="K327" s="8">
        <f t="shared" ref="K327:L332" si="158">ABS(H327-H326)</f>
        <v>0.77999877999999967</v>
      </c>
      <c r="L327" s="8">
        <f t="shared" si="158"/>
        <v>0</v>
      </c>
      <c r="M327" s="6">
        <f t="shared" si="126"/>
        <v>225522870</v>
      </c>
      <c r="N327" s="6">
        <f t="shared" ref="N327" si="159">ABS(H327-H320)</f>
        <v>28.159999849999998</v>
      </c>
      <c r="O327" s="10">
        <f t="shared" si="125"/>
        <v>6.0000181000000374E-2</v>
      </c>
      <c r="P327" s="8">
        <f t="shared" si="133"/>
        <v>576457328</v>
      </c>
      <c r="Q327" s="13">
        <f t="shared" si="134"/>
        <v>458.0499878</v>
      </c>
      <c r="R327" s="12">
        <f t="shared" si="135"/>
        <v>1.6900000579999999</v>
      </c>
      <c r="S327" s="6">
        <f t="shared" si="145"/>
        <v>100872320</v>
      </c>
      <c r="T327" s="6">
        <f t="shared" si="146"/>
        <v>6.5600013700000019</v>
      </c>
      <c r="U327" s="6">
        <f t="shared" si="147"/>
        <v>9.9999900000002917E-3</v>
      </c>
    </row>
    <row r="328" spans="1:21" x14ac:dyDescent="0.25">
      <c r="A328" s="2">
        <v>325</v>
      </c>
      <c r="B328">
        <v>4</v>
      </c>
      <c r="C328">
        <v>0</v>
      </c>
      <c r="D328">
        <v>1</v>
      </c>
      <c r="E328">
        <v>2</v>
      </c>
      <c r="G328">
        <v>239069216</v>
      </c>
      <c r="H328">
        <v>47.83000183</v>
      </c>
      <c r="I328">
        <v>2.4000000950000002</v>
      </c>
      <c r="J328" s="8">
        <f t="shared" si="143"/>
        <v>2112624</v>
      </c>
      <c r="K328" s="8">
        <f t="shared" si="158"/>
        <v>0.4199981699999995</v>
      </c>
      <c r="L328" s="8">
        <f t="shared" si="158"/>
        <v>0</v>
      </c>
      <c r="M328" s="6">
        <f t="shared" si="126"/>
        <v>224142476</v>
      </c>
      <c r="N328" s="6">
        <f t="shared" si="126"/>
        <v>28.030002590000002</v>
      </c>
      <c r="O328" s="10">
        <f t="shared" si="125"/>
        <v>6.0000181000000374E-2</v>
      </c>
      <c r="P328" s="8">
        <f t="shared" si="133"/>
        <v>581256416</v>
      </c>
      <c r="Q328" s="13">
        <f t="shared" si="134"/>
        <v>456.03999326999997</v>
      </c>
      <c r="R328" s="12">
        <f t="shared" si="135"/>
        <v>1.6900000579999999</v>
      </c>
      <c r="S328" s="6">
        <f t="shared" si="145"/>
        <v>100701424</v>
      </c>
      <c r="T328" s="6">
        <f t="shared" si="146"/>
        <v>6.5500030500000008</v>
      </c>
      <c r="U328" s="6">
        <f t="shared" si="147"/>
        <v>9.9999900000002917E-3</v>
      </c>
    </row>
    <row r="329" spans="1:21" x14ac:dyDescent="0.25">
      <c r="A329" s="2">
        <v>326</v>
      </c>
      <c r="B329">
        <v>4</v>
      </c>
      <c r="C329">
        <v>0</v>
      </c>
      <c r="D329">
        <v>1</v>
      </c>
      <c r="E329">
        <v>3</v>
      </c>
      <c r="G329">
        <v>241505392</v>
      </c>
      <c r="H329">
        <v>48.849998470000003</v>
      </c>
      <c r="I329">
        <v>2.4100000860000002</v>
      </c>
      <c r="J329" s="8">
        <f t="shared" si="143"/>
        <v>2436176</v>
      </c>
      <c r="K329" s="8">
        <f t="shared" si="158"/>
        <v>1.0199966400000022</v>
      </c>
      <c r="L329" s="8">
        <f t="shared" si="158"/>
        <v>9.9999909999999304E-3</v>
      </c>
      <c r="M329" s="6">
        <f t="shared" si="126"/>
        <v>224802693</v>
      </c>
      <c r="N329" s="6">
        <f t="shared" si="126"/>
        <v>28.299999230000005</v>
      </c>
      <c r="O329" s="10">
        <f t="shared" si="125"/>
        <v>7.0000172000000305E-2</v>
      </c>
      <c r="P329" s="8">
        <f t="shared" si="133"/>
        <v>554103056</v>
      </c>
      <c r="Q329" s="13">
        <f t="shared" si="134"/>
        <v>449.69998932999999</v>
      </c>
      <c r="R329" s="12">
        <f t="shared" si="135"/>
        <v>1.6800000669999999</v>
      </c>
      <c r="S329" s="6">
        <f t="shared" si="145"/>
        <v>99460976</v>
      </c>
      <c r="T329" s="6">
        <f t="shared" si="146"/>
        <v>6.5499992300000045</v>
      </c>
      <c r="U329" s="6">
        <f t="shared" si="147"/>
        <v>1.9999981000000222E-2</v>
      </c>
    </row>
    <row r="330" spans="1:21" x14ac:dyDescent="0.25">
      <c r="A330" s="2">
        <v>327</v>
      </c>
      <c r="B330">
        <v>4</v>
      </c>
      <c r="C330">
        <v>0</v>
      </c>
      <c r="D330">
        <v>1</v>
      </c>
      <c r="E330">
        <v>4</v>
      </c>
      <c r="G330">
        <v>225544000</v>
      </c>
      <c r="H330">
        <v>47.680000309999997</v>
      </c>
      <c r="I330">
        <v>2.4100000860000002</v>
      </c>
      <c r="J330" s="8">
        <f t="shared" si="143"/>
        <v>15961392</v>
      </c>
      <c r="K330" s="8">
        <f t="shared" si="158"/>
        <v>1.1699981600000058</v>
      </c>
      <c r="L330" s="8">
        <f t="shared" si="158"/>
        <v>0</v>
      </c>
      <c r="M330" s="6">
        <f t="shared" si="126"/>
        <v>210343163</v>
      </c>
      <c r="N330" s="6">
        <f t="shared" si="126"/>
        <v>27.809999469999998</v>
      </c>
      <c r="O330" s="10">
        <f t="shared" si="125"/>
        <v>7.0000172000000305E-2</v>
      </c>
      <c r="P330" s="8">
        <f t="shared" si="133"/>
        <v>501323264</v>
      </c>
      <c r="Q330" s="13">
        <f t="shared" si="134"/>
        <v>420.39998629000002</v>
      </c>
      <c r="R330" s="12">
        <f t="shared" si="135"/>
        <v>1.6800000669999999</v>
      </c>
      <c r="S330" s="6">
        <f t="shared" si="145"/>
        <v>92065104</v>
      </c>
      <c r="T330" s="6">
        <f t="shared" si="146"/>
        <v>6.4500007699999955</v>
      </c>
      <c r="U330" s="6">
        <f t="shared" si="147"/>
        <v>1.9999981000000222E-2</v>
      </c>
    </row>
    <row r="331" spans="1:21" x14ac:dyDescent="0.25">
      <c r="A331" s="2">
        <v>328</v>
      </c>
      <c r="B331">
        <v>4</v>
      </c>
      <c r="C331">
        <v>0</v>
      </c>
      <c r="D331">
        <v>1</v>
      </c>
      <c r="E331">
        <v>5</v>
      </c>
      <c r="G331">
        <v>211057648</v>
      </c>
      <c r="H331">
        <v>47.11000061</v>
      </c>
      <c r="I331">
        <v>2.4100000860000002</v>
      </c>
      <c r="J331" s="8">
        <f t="shared" si="143"/>
        <v>14486352</v>
      </c>
      <c r="K331" s="8">
        <f t="shared" si="158"/>
        <v>0.56999969999999678</v>
      </c>
      <c r="L331" s="8">
        <f t="shared" si="158"/>
        <v>0</v>
      </c>
      <c r="M331" s="6">
        <f t="shared" si="126"/>
        <v>197566367</v>
      </c>
      <c r="N331" s="6">
        <f t="shared" si="126"/>
        <v>27.810001370000002</v>
      </c>
      <c r="O331" s="10">
        <f t="shared" ref="O331:O394" si="160">ABS(I331-I324)</f>
        <v>7.0000172000000305E-2</v>
      </c>
      <c r="P331" s="8">
        <f t="shared" si="133"/>
        <v>467169424</v>
      </c>
      <c r="Q331" s="13">
        <f t="shared" si="134"/>
        <v>383.94999698999999</v>
      </c>
      <c r="R331" s="12">
        <f t="shared" si="135"/>
        <v>1.6800000669999999</v>
      </c>
      <c r="S331" s="6">
        <f t="shared" si="145"/>
        <v>86262768</v>
      </c>
      <c r="T331" s="6">
        <f t="shared" si="146"/>
        <v>6.4000015299999973</v>
      </c>
      <c r="U331" s="6">
        <f t="shared" si="147"/>
        <v>1.9999981000000222E-2</v>
      </c>
    </row>
    <row r="332" spans="1:21" x14ac:dyDescent="0.25">
      <c r="A332" s="2">
        <v>329</v>
      </c>
      <c r="B332">
        <v>4</v>
      </c>
      <c r="C332">
        <v>0</v>
      </c>
      <c r="D332">
        <v>1</v>
      </c>
      <c r="E332">
        <v>6</v>
      </c>
      <c r="G332">
        <v>176272480</v>
      </c>
      <c r="H332">
        <v>44.25</v>
      </c>
      <c r="I332">
        <v>2.4100000860000002</v>
      </c>
      <c r="J332" s="8">
        <f t="shared" si="143"/>
        <v>34785168</v>
      </c>
      <c r="K332" s="8">
        <f t="shared" si="158"/>
        <v>2.8600006100000002</v>
      </c>
      <c r="L332" s="8">
        <f t="shared" si="158"/>
        <v>0</v>
      </c>
      <c r="M332" s="6">
        <f t="shared" ref="M332:N395" si="161">ABS(G332-G325)</f>
        <v>166966786</v>
      </c>
      <c r="N332" s="6">
        <f t="shared" si="161"/>
        <v>26.870000839999999</v>
      </c>
      <c r="O332" s="10">
        <f t="shared" si="160"/>
        <v>7.0000172000000305E-2</v>
      </c>
      <c r="P332" s="8">
        <f t="shared" si="133"/>
        <v>376450272</v>
      </c>
      <c r="Q332" s="13">
        <f t="shared" si="134"/>
        <v>314.38000490000002</v>
      </c>
      <c r="R332" s="12">
        <f t="shared" si="135"/>
        <v>1.6800000669999999</v>
      </c>
      <c r="S332" s="6">
        <f t="shared" si="145"/>
        <v>72041224</v>
      </c>
      <c r="T332" s="6">
        <f t="shared" si="146"/>
        <v>6.2200012200000003</v>
      </c>
      <c r="U332" s="6">
        <f t="shared" si="147"/>
        <v>1.9999981000000222E-2</v>
      </c>
    </row>
    <row r="333" spans="1:21" x14ac:dyDescent="0.25">
      <c r="A333" s="2">
        <v>330</v>
      </c>
      <c r="B333">
        <v>4</v>
      </c>
      <c r="C333">
        <v>0</v>
      </c>
      <c r="D333">
        <v>2</v>
      </c>
      <c r="E333">
        <v>0</v>
      </c>
      <c r="G333">
        <v>854337024</v>
      </c>
      <c r="H333">
        <v>84.41999817</v>
      </c>
      <c r="I333">
        <v>2.5699999330000001</v>
      </c>
      <c r="M333" s="6">
        <f t="shared" si="161"/>
        <v>616991648</v>
      </c>
      <c r="N333" s="6">
        <f t="shared" si="161"/>
        <v>36.949996949999999</v>
      </c>
      <c r="O333" s="10">
        <f t="shared" si="160"/>
        <v>0.16999983799999985</v>
      </c>
      <c r="P333" s="8">
        <f t="shared" si="133"/>
        <v>1378921728</v>
      </c>
      <c r="Q333" s="13">
        <f t="shared" si="134"/>
        <v>10084.410232170001</v>
      </c>
      <c r="R333" s="12">
        <f t="shared" si="135"/>
        <v>1.8399999139999998</v>
      </c>
      <c r="S333" s="6">
        <f t="shared" si="145"/>
        <v>307829888</v>
      </c>
      <c r="T333" s="6">
        <f t="shared" si="146"/>
        <v>9.7999954200000019</v>
      </c>
      <c r="U333" s="6">
        <f t="shared" si="147"/>
        <v>2.999997100000007E-2</v>
      </c>
    </row>
    <row r="334" spans="1:21" x14ac:dyDescent="0.25">
      <c r="A334" s="2">
        <v>331</v>
      </c>
      <c r="B334">
        <v>4</v>
      </c>
      <c r="C334">
        <v>0</v>
      </c>
      <c r="D334">
        <v>2</v>
      </c>
      <c r="E334">
        <v>1</v>
      </c>
      <c r="G334">
        <v>863999488</v>
      </c>
      <c r="H334">
        <v>87.050003050000001</v>
      </c>
      <c r="I334">
        <v>2.5699999330000001</v>
      </c>
      <c r="J334" s="8">
        <f t="shared" ref="J334" si="162">ABS(G334-G333)</f>
        <v>9662464</v>
      </c>
      <c r="K334" s="8">
        <f t="shared" ref="K334:L339" si="163">ABS(H334-H333)</f>
        <v>2.6300048800000013</v>
      </c>
      <c r="L334" s="8">
        <f t="shared" si="163"/>
        <v>0</v>
      </c>
      <c r="M334" s="6">
        <f t="shared" si="161"/>
        <v>622817648</v>
      </c>
      <c r="N334" s="6">
        <f t="shared" ref="N334" si="164">ABS(H334-H327)</f>
        <v>38.800003050000001</v>
      </c>
      <c r="O334" s="10">
        <f t="shared" si="160"/>
        <v>0.16999983799999985</v>
      </c>
      <c r="P334" s="8">
        <f t="shared" si="133"/>
        <v>1353434112</v>
      </c>
      <c r="Q334" s="13">
        <f t="shared" si="134"/>
        <v>10087.040237050001</v>
      </c>
      <c r="R334" s="12">
        <f t="shared" si="135"/>
        <v>1.8399999139999998</v>
      </c>
      <c r="S334" s="6">
        <f t="shared" si="145"/>
        <v>308059648</v>
      </c>
      <c r="T334" s="6">
        <f t="shared" si="146"/>
        <v>10.069999690000003</v>
      </c>
      <c r="U334" s="6">
        <f t="shared" si="147"/>
        <v>2.999997100000007E-2</v>
      </c>
    </row>
    <row r="335" spans="1:21" x14ac:dyDescent="0.25">
      <c r="A335" s="2">
        <v>332</v>
      </c>
      <c r="B335">
        <v>4</v>
      </c>
      <c r="C335">
        <v>0</v>
      </c>
      <c r="D335">
        <v>2</v>
      </c>
      <c r="E335">
        <v>2</v>
      </c>
      <c r="G335">
        <v>859129344</v>
      </c>
      <c r="H335">
        <v>85.66999817</v>
      </c>
      <c r="I335">
        <v>2.5699999330000001</v>
      </c>
      <c r="J335" s="8">
        <f t="shared" si="148"/>
        <v>4870144</v>
      </c>
      <c r="K335" s="8">
        <f t="shared" si="163"/>
        <v>1.3800048800000013</v>
      </c>
      <c r="L335" s="8">
        <f t="shared" si="163"/>
        <v>0</v>
      </c>
      <c r="M335" s="6">
        <f t="shared" si="161"/>
        <v>620060128</v>
      </c>
      <c r="N335" s="6">
        <f t="shared" si="161"/>
        <v>37.839996339999999</v>
      </c>
      <c r="O335" s="10">
        <f t="shared" si="160"/>
        <v>0.16999983799999985</v>
      </c>
      <c r="P335" s="8">
        <f t="shared" si="133"/>
        <v>1368630784</v>
      </c>
      <c r="Q335" s="13">
        <f t="shared" si="134"/>
        <v>10085.660232170001</v>
      </c>
      <c r="R335" s="12">
        <f t="shared" si="135"/>
        <v>1.8399999139999998</v>
      </c>
      <c r="S335" s="6">
        <f t="shared" si="145"/>
        <v>308117632</v>
      </c>
      <c r="T335" s="6">
        <f t="shared" si="146"/>
        <v>9.9300003099999969</v>
      </c>
      <c r="U335" s="6">
        <f t="shared" si="147"/>
        <v>2.999997100000007E-2</v>
      </c>
    </row>
    <row r="336" spans="1:21" x14ac:dyDescent="0.25">
      <c r="A336" s="2">
        <v>333</v>
      </c>
      <c r="B336">
        <v>4</v>
      </c>
      <c r="C336">
        <v>0</v>
      </c>
      <c r="D336">
        <v>2</v>
      </c>
      <c r="E336">
        <v>3</v>
      </c>
      <c r="G336">
        <v>862512192</v>
      </c>
      <c r="H336">
        <v>90</v>
      </c>
      <c r="I336">
        <v>2.5699999330000001</v>
      </c>
      <c r="J336" s="8">
        <f t="shared" si="148"/>
        <v>3382848</v>
      </c>
      <c r="K336" s="8">
        <f t="shared" si="163"/>
        <v>4.3300018300000005</v>
      </c>
      <c r="L336" s="8">
        <f t="shared" si="163"/>
        <v>0</v>
      </c>
      <c r="M336" s="6">
        <f t="shared" si="161"/>
        <v>621006800</v>
      </c>
      <c r="N336" s="6">
        <f t="shared" si="161"/>
        <v>41.150001529999997</v>
      </c>
      <c r="O336" s="10">
        <f t="shared" si="160"/>
        <v>0.15999984699999992</v>
      </c>
      <c r="P336" s="8">
        <f t="shared" si="133"/>
        <v>1291837120</v>
      </c>
      <c r="Q336" s="13">
        <f t="shared" si="134"/>
        <v>10089.990234000001</v>
      </c>
      <c r="R336" s="12">
        <f t="shared" si="135"/>
        <v>1.8399999139999998</v>
      </c>
      <c r="S336" s="6">
        <f t="shared" si="145"/>
        <v>303013440</v>
      </c>
      <c r="T336" s="6">
        <f t="shared" si="146"/>
        <v>10.400001529999997</v>
      </c>
      <c r="U336" s="6">
        <f t="shared" si="147"/>
        <v>2.999997100000007E-2</v>
      </c>
    </row>
    <row r="337" spans="1:21" x14ac:dyDescent="0.25">
      <c r="A337" s="2">
        <v>334</v>
      </c>
      <c r="B337">
        <v>4</v>
      </c>
      <c r="C337">
        <v>0</v>
      </c>
      <c r="D337">
        <v>2</v>
      </c>
      <c r="E337">
        <v>4</v>
      </c>
      <c r="G337">
        <v>808455168</v>
      </c>
      <c r="H337">
        <v>88.550003050000001</v>
      </c>
      <c r="I337">
        <v>2.579999924</v>
      </c>
      <c r="J337" s="8">
        <f t="shared" si="148"/>
        <v>54057024</v>
      </c>
      <c r="K337" s="8">
        <f t="shared" si="163"/>
        <v>1.4499969499999992</v>
      </c>
      <c r="L337" s="8">
        <f t="shared" si="163"/>
        <v>9.9999909999999304E-3</v>
      </c>
      <c r="M337" s="6">
        <f t="shared" si="161"/>
        <v>582911168</v>
      </c>
      <c r="N337" s="6">
        <f t="shared" si="161"/>
        <v>40.870002740000004</v>
      </c>
      <c r="O337" s="10">
        <f t="shared" si="160"/>
        <v>0.16999983799999985</v>
      </c>
      <c r="P337" s="8">
        <f t="shared" si="133"/>
        <v>1155983872</v>
      </c>
      <c r="Q337" s="13">
        <f t="shared" si="134"/>
        <v>10088.540237050001</v>
      </c>
      <c r="R337" s="12">
        <f t="shared" si="135"/>
        <v>1.8299999229999999</v>
      </c>
      <c r="S337" s="6">
        <f t="shared" si="145"/>
        <v>280371616</v>
      </c>
      <c r="T337" s="6">
        <f t="shared" si="146"/>
        <v>10.300003050000001</v>
      </c>
      <c r="U337" s="6">
        <f t="shared" si="147"/>
        <v>3.9999962E-2</v>
      </c>
    </row>
    <row r="338" spans="1:21" x14ac:dyDescent="0.25">
      <c r="A338" s="2">
        <v>335</v>
      </c>
      <c r="B338">
        <v>4</v>
      </c>
      <c r="C338">
        <v>0</v>
      </c>
      <c r="D338">
        <v>2</v>
      </c>
      <c r="E338">
        <v>5</v>
      </c>
      <c r="G338">
        <v>759328192</v>
      </c>
      <c r="H338">
        <v>88.550003050000001</v>
      </c>
      <c r="I338">
        <v>2.579999924</v>
      </c>
      <c r="J338" s="8">
        <f t="shared" si="148"/>
        <v>49126976</v>
      </c>
      <c r="K338" s="8">
        <f t="shared" si="163"/>
        <v>0</v>
      </c>
      <c r="L338" s="8">
        <f t="shared" si="163"/>
        <v>0</v>
      </c>
      <c r="M338" s="6">
        <f t="shared" si="161"/>
        <v>548270544</v>
      </c>
      <c r="N338" s="6">
        <f t="shared" si="161"/>
        <v>41.440002440000001</v>
      </c>
      <c r="O338" s="10">
        <f t="shared" si="160"/>
        <v>0.16999983799999985</v>
      </c>
      <c r="P338" s="8">
        <f t="shared" si="133"/>
        <v>1079779264</v>
      </c>
      <c r="Q338" s="13">
        <f t="shared" si="134"/>
        <v>10088.540237050001</v>
      </c>
      <c r="R338" s="12">
        <f t="shared" si="135"/>
        <v>1.8299999229999999</v>
      </c>
      <c r="S338" s="6">
        <f t="shared" si="145"/>
        <v>262566912</v>
      </c>
      <c r="T338" s="6">
        <f t="shared" si="146"/>
        <v>10.319999690000003</v>
      </c>
      <c r="U338" s="6">
        <f t="shared" si="147"/>
        <v>3.9999962E-2</v>
      </c>
    </row>
    <row r="339" spans="1:21" x14ac:dyDescent="0.25">
      <c r="A339" s="2">
        <v>336</v>
      </c>
      <c r="B339">
        <v>4</v>
      </c>
      <c r="C339">
        <v>0</v>
      </c>
      <c r="D339">
        <v>2</v>
      </c>
      <c r="E339">
        <v>6</v>
      </c>
      <c r="G339">
        <v>642355136</v>
      </c>
      <c r="H339">
        <v>83.930000309999997</v>
      </c>
      <c r="I339">
        <v>2.579999924</v>
      </c>
      <c r="J339" s="8">
        <f t="shared" si="148"/>
        <v>116973056</v>
      </c>
      <c r="K339" s="8">
        <f t="shared" si="163"/>
        <v>4.6200027400000039</v>
      </c>
      <c r="L339" s="8">
        <f t="shared" si="163"/>
        <v>0</v>
      </c>
      <c r="M339" s="6">
        <f t="shared" si="161"/>
        <v>466082656</v>
      </c>
      <c r="N339" s="6">
        <f t="shared" si="161"/>
        <v>39.680000309999997</v>
      </c>
      <c r="O339" s="10">
        <f t="shared" si="160"/>
        <v>0.16999983799999985</v>
      </c>
      <c r="P339" s="8">
        <f t="shared" si="133"/>
        <v>861371712</v>
      </c>
      <c r="Q339" s="13">
        <f t="shared" si="134"/>
        <v>10083.920234310001</v>
      </c>
      <c r="R339" s="12">
        <f t="shared" si="135"/>
        <v>1.8299999229999999</v>
      </c>
      <c r="S339" s="6">
        <f t="shared" si="145"/>
        <v>219072448</v>
      </c>
      <c r="T339" s="6">
        <f t="shared" si="146"/>
        <v>9.8700027499999976</v>
      </c>
      <c r="U339" s="6">
        <f t="shared" si="147"/>
        <v>2.9999972000000152E-2</v>
      </c>
    </row>
    <row r="340" spans="1:21" x14ac:dyDescent="0.25">
      <c r="A340" s="2">
        <v>337</v>
      </c>
      <c r="B340">
        <v>4</v>
      </c>
      <c r="C340">
        <v>1</v>
      </c>
      <c r="D340">
        <v>0</v>
      </c>
      <c r="E340">
        <v>0</v>
      </c>
      <c r="G340">
        <v>15493634</v>
      </c>
      <c r="H340">
        <v>19.93000031</v>
      </c>
      <c r="I340">
        <v>2.3399999139999998</v>
      </c>
      <c r="M340" s="6">
        <f t="shared" si="161"/>
        <v>838843390</v>
      </c>
      <c r="N340" s="6">
        <f t="shared" si="161"/>
        <v>64.489997860000003</v>
      </c>
      <c r="O340" s="10">
        <f t="shared" si="160"/>
        <v>0.23000001900000022</v>
      </c>
      <c r="P340" s="8">
        <f t="shared" si="133"/>
        <v>1175578</v>
      </c>
      <c r="Q340" s="13">
        <f t="shared" si="134"/>
        <v>0.39999961999999911</v>
      </c>
      <c r="R340" s="12">
        <f t="shared" si="135"/>
        <v>0</v>
      </c>
      <c r="S340" s="6">
        <f t="shared" si="145"/>
        <v>10508611</v>
      </c>
      <c r="T340" s="6">
        <f t="shared" si="146"/>
        <v>4.7000007700000008</v>
      </c>
      <c r="U340" s="6">
        <f t="shared" si="147"/>
        <v>0</v>
      </c>
    </row>
    <row r="341" spans="1:21" x14ac:dyDescent="0.25">
      <c r="A341" s="2">
        <v>338</v>
      </c>
      <c r="B341">
        <v>4</v>
      </c>
      <c r="C341">
        <v>1</v>
      </c>
      <c r="D341">
        <v>0</v>
      </c>
      <c r="E341">
        <v>1</v>
      </c>
      <c r="G341">
        <v>16834934</v>
      </c>
      <c r="H341">
        <v>20.5</v>
      </c>
      <c r="I341">
        <v>2.3399999139999998</v>
      </c>
      <c r="J341" s="8">
        <f t="shared" ref="J341" si="165">ABS(G341-G340)</f>
        <v>1341300</v>
      </c>
      <c r="K341" s="8">
        <f t="shared" ref="K341:L346" si="166">ABS(H341-H340)</f>
        <v>0.5699996899999995</v>
      </c>
      <c r="L341" s="8">
        <f t="shared" si="166"/>
        <v>0</v>
      </c>
      <c r="M341" s="6">
        <f t="shared" si="161"/>
        <v>847164554</v>
      </c>
      <c r="N341" s="6">
        <f t="shared" ref="N341" si="167">ABS(H341-H334)</f>
        <v>66.550003050000001</v>
      </c>
      <c r="O341" s="10">
        <f t="shared" si="160"/>
        <v>0.23000001900000022</v>
      </c>
      <c r="P341" s="8">
        <f t="shared" si="133"/>
        <v>1175964</v>
      </c>
      <c r="Q341" s="13">
        <f t="shared" si="134"/>
        <v>0.40999984999999839</v>
      </c>
      <c r="R341" s="12">
        <f t="shared" si="135"/>
        <v>0</v>
      </c>
      <c r="S341" s="6">
        <f t="shared" si="145"/>
        <v>10842606</v>
      </c>
      <c r="T341" s="6">
        <f t="shared" si="146"/>
        <v>4.6800003100000005</v>
      </c>
      <c r="U341" s="6">
        <f t="shared" si="147"/>
        <v>0</v>
      </c>
    </row>
    <row r="342" spans="1:21" x14ac:dyDescent="0.25">
      <c r="A342" s="2">
        <v>339</v>
      </c>
      <c r="B342">
        <v>4</v>
      </c>
      <c r="C342">
        <v>1</v>
      </c>
      <c r="D342">
        <v>0</v>
      </c>
      <c r="E342">
        <v>2</v>
      </c>
      <c r="G342">
        <v>16094101</v>
      </c>
      <c r="H342">
        <v>20.200000760000002</v>
      </c>
      <c r="I342">
        <v>2.3399999139999998</v>
      </c>
      <c r="J342" s="8">
        <f t="shared" si="143"/>
        <v>740833</v>
      </c>
      <c r="K342" s="8">
        <f t="shared" si="166"/>
        <v>0.29999923999999822</v>
      </c>
      <c r="L342" s="8">
        <f t="shared" si="166"/>
        <v>0</v>
      </c>
      <c r="M342" s="6">
        <f t="shared" si="161"/>
        <v>843035243</v>
      </c>
      <c r="N342" s="6">
        <f t="shared" si="161"/>
        <v>65.469997409999991</v>
      </c>
      <c r="O342" s="10">
        <f t="shared" si="160"/>
        <v>0.23000001900000022</v>
      </c>
      <c r="P342" s="8">
        <f t="shared" si="133"/>
        <v>1167361</v>
      </c>
      <c r="Q342" s="13">
        <f t="shared" si="134"/>
        <v>0.40000152000000355</v>
      </c>
      <c r="R342" s="12">
        <f t="shared" si="135"/>
        <v>0</v>
      </c>
      <c r="S342" s="6">
        <f t="shared" si="145"/>
        <v>10637411</v>
      </c>
      <c r="T342" s="6">
        <f t="shared" si="146"/>
        <v>4.6800003000000014</v>
      </c>
      <c r="U342" s="6">
        <f t="shared" si="147"/>
        <v>0</v>
      </c>
    </row>
    <row r="343" spans="1:21" x14ac:dyDescent="0.25">
      <c r="A343" s="2">
        <v>340</v>
      </c>
      <c r="B343">
        <v>4</v>
      </c>
      <c r="C343">
        <v>1</v>
      </c>
      <c r="D343">
        <v>0</v>
      </c>
      <c r="E343">
        <v>3</v>
      </c>
      <c r="G343">
        <v>17843996</v>
      </c>
      <c r="H343">
        <v>20.920000080000001</v>
      </c>
      <c r="I343">
        <v>2.3399999139999998</v>
      </c>
      <c r="J343" s="8">
        <f t="shared" si="143"/>
        <v>1749895</v>
      </c>
      <c r="K343" s="8">
        <f t="shared" si="166"/>
        <v>0.71999931999999944</v>
      </c>
      <c r="L343" s="8">
        <f t="shared" si="166"/>
        <v>0</v>
      </c>
      <c r="M343" s="6">
        <f t="shared" si="161"/>
        <v>844668196</v>
      </c>
      <c r="N343" s="6">
        <f t="shared" si="161"/>
        <v>69.079999920000006</v>
      </c>
      <c r="O343" s="10">
        <f t="shared" si="160"/>
        <v>0.23000001900000022</v>
      </c>
      <c r="P343" s="8">
        <f t="shared" si="133"/>
        <v>1141297</v>
      </c>
      <c r="Q343" s="13">
        <f t="shared" si="134"/>
        <v>0.370000840000003</v>
      </c>
      <c r="R343" s="12">
        <f t="shared" si="135"/>
        <v>0</v>
      </c>
      <c r="S343" s="6">
        <f t="shared" si="145"/>
        <v>11032763.5</v>
      </c>
      <c r="T343" s="6">
        <f t="shared" si="146"/>
        <v>4.6299991600000006</v>
      </c>
      <c r="U343" s="6">
        <f t="shared" si="147"/>
        <v>0</v>
      </c>
    </row>
    <row r="344" spans="1:21" x14ac:dyDescent="0.25">
      <c r="A344" s="2">
        <v>341</v>
      </c>
      <c r="B344">
        <v>4</v>
      </c>
      <c r="C344">
        <v>1</v>
      </c>
      <c r="D344">
        <v>0</v>
      </c>
      <c r="E344">
        <v>4</v>
      </c>
      <c r="G344">
        <v>16289627</v>
      </c>
      <c r="H344">
        <v>20.25</v>
      </c>
      <c r="I344">
        <v>2.3399999139999998</v>
      </c>
      <c r="J344" s="8">
        <f t="shared" si="143"/>
        <v>1554369</v>
      </c>
      <c r="K344" s="8">
        <f t="shared" si="166"/>
        <v>0.67000008000000122</v>
      </c>
      <c r="L344" s="8">
        <f t="shared" si="166"/>
        <v>0</v>
      </c>
      <c r="M344" s="6">
        <f t="shared" si="161"/>
        <v>792165541</v>
      </c>
      <c r="N344" s="6">
        <f t="shared" si="161"/>
        <v>68.300003050000001</v>
      </c>
      <c r="O344" s="10">
        <f t="shared" si="160"/>
        <v>0.24000001000000015</v>
      </c>
      <c r="P344" s="8">
        <f t="shared" si="133"/>
        <v>1088790</v>
      </c>
      <c r="Q344" s="13">
        <f t="shared" si="134"/>
        <v>0.37999916000000056</v>
      </c>
      <c r="R344" s="12">
        <f t="shared" si="135"/>
        <v>0</v>
      </c>
      <c r="S344" s="6">
        <f t="shared" si="145"/>
        <v>10603246</v>
      </c>
      <c r="T344" s="6">
        <f t="shared" si="146"/>
        <v>4.6199998900000008</v>
      </c>
      <c r="U344" s="6">
        <f t="shared" si="147"/>
        <v>0</v>
      </c>
    </row>
    <row r="345" spans="1:21" x14ac:dyDescent="0.25">
      <c r="A345" s="2">
        <v>342</v>
      </c>
      <c r="B345">
        <v>4</v>
      </c>
      <c r="C345">
        <v>1</v>
      </c>
      <c r="D345">
        <v>0</v>
      </c>
      <c r="E345">
        <v>5</v>
      </c>
      <c r="G345">
        <v>14439257</v>
      </c>
      <c r="H345">
        <v>19.659999849999998</v>
      </c>
      <c r="I345">
        <v>2.3399999139999998</v>
      </c>
      <c r="J345" s="8">
        <f t="shared" si="143"/>
        <v>1850370</v>
      </c>
      <c r="K345" s="8">
        <f t="shared" si="166"/>
        <v>0.59000015000000161</v>
      </c>
      <c r="L345" s="8">
        <f t="shared" si="166"/>
        <v>0</v>
      </c>
      <c r="M345" s="6">
        <f t="shared" si="161"/>
        <v>744888935</v>
      </c>
      <c r="N345" s="6">
        <f t="shared" si="161"/>
        <v>68.890003199999995</v>
      </c>
      <c r="O345" s="10">
        <f t="shared" si="160"/>
        <v>0.24000001000000015</v>
      </c>
      <c r="P345" s="8">
        <f t="shared" si="133"/>
        <v>947976</v>
      </c>
      <c r="Q345" s="13">
        <f t="shared" si="134"/>
        <v>0.36000061000000017</v>
      </c>
      <c r="R345" s="12">
        <f t="shared" si="135"/>
        <v>0</v>
      </c>
      <c r="S345" s="6">
        <f t="shared" si="145"/>
        <v>9828285</v>
      </c>
      <c r="T345" s="6">
        <f t="shared" si="146"/>
        <v>4.6099996599999979</v>
      </c>
      <c r="U345" s="6">
        <f t="shared" si="147"/>
        <v>0</v>
      </c>
    </row>
    <row r="346" spans="1:21" x14ac:dyDescent="0.25">
      <c r="A346" s="2">
        <v>343</v>
      </c>
      <c r="B346">
        <v>4</v>
      </c>
      <c r="C346">
        <v>1</v>
      </c>
      <c r="D346">
        <v>0</v>
      </c>
      <c r="E346">
        <v>6</v>
      </c>
      <c r="G346">
        <v>10081856</v>
      </c>
      <c r="H346">
        <v>17.709999079999999</v>
      </c>
      <c r="I346">
        <v>2.3399999139999998</v>
      </c>
      <c r="J346" s="8">
        <f t="shared" si="143"/>
        <v>4357401</v>
      </c>
      <c r="K346" s="8">
        <f t="shared" si="166"/>
        <v>1.9500007699999991</v>
      </c>
      <c r="L346" s="8">
        <f t="shared" si="166"/>
        <v>0</v>
      </c>
      <c r="M346" s="6">
        <f t="shared" si="161"/>
        <v>632273280</v>
      </c>
      <c r="N346" s="6">
        <f t="shared" si="161"/>
        <v>66.220001229999994</v>
      </c>
      <c r="O346" s="10">
        <f t="shared" si="160"/>
        <v>0.24000001000000015</v>
      </c>
      <c r="P346" s="8">
        <f t="shared" ref="P346:P409" si="168">ABS(G346-G325)</f>
        <v>776162</v>
      </c>
      <c r="Q346" s="13">
        <f t="shared" ref="Q346:Q409" si="169">ABS(H346-H325)</f>
        <v>0.32999991999999878</v>
      </c>
      <c r="R346" s="12">
        <f t="shared" ref="R346:R409" si="170">ABS(I346-I325)</f>
        <v>0</v>
      </c>
      <c r="S346" s="6">
        <f t="shared" si="145"/>
        <v>8474820.620000001</v>
      </c>
      <c r="T346" s="6">
        <f t="shared" si="146"/>
        <v>4.5699987399999991</v>
      </c>
      <c r="U346" s="6">
        <f t="shared" si="147"/>
        <v>0</v>
      </c>
    </row>
    <row r="347" spans="1:21" x14ac:dyDescent="0.25">
      <c r="A347" s="2">
        <v>344</v>
      </c>
      <c r="B347">
        <v>4</v>
      </c>
      <c r="C347">
        <v>1</v>
      </c>
      <c r="D347">
        <v>1</v>
      </c>
      <c r="E347">
        <v>0</v>
      </c>
      <c r="G347">
        <v>255190848</v>
      </c>
      <c r="H347">
        <v>50.200000760000002</v>
      </c>
      <c r="I347">
        <v>2.4000000950000002</v>
      </c>
      <c r="M347" s="6">
        <f t="shared" si="161"/>
        <v>239697214</v>
      </c>
      <c r="N347" s="6">
        <f t="shared" si="161"/>
        <v>30.270000450000001</v>
      </c>
      <c r="O347" s="10">
        <f t="shared" si="160"/>
        <v>6.0000181000000374E-2</v>
      </c>
      <c r="P347" s="8">
        <f t="shared" si="168"/>
        <v>17845472</v>
      </c>
      <c r="Q347" s="13">
        <f t="shared" si="169"/>
        <v>2.7299995400000014</v>
      </c>
      <c r="R347" s="12">
        <f t="shared" si="170"/>
        <v>0</v>
      </c>
      <c r="S347" s="6">
        <f t="shared" si="145"/>
        <v>106896704</v>
      </c>
      <c r="T347" s="6">
        <f t="shared" si="146"/>
        <v>7.1700019800000021</v>
      </c>
      <c r="U347" s="6">
        <f t="shared" si="147"/>
        <v>9.9999900000002917E-3</v>
      </c>
    </row>
    <row r="348" spans="1:21" x14ac:dyDescent="0.25">
      <c r="A348" s="2">
        <v>345</v>
      </c>
      <c r="B348">
        <v>4</v>
      </c>
      <c r="C348">
        <v>1</v>
      </c>
      <c r="D348">
        <v>1</v>
      </c>
      <c r="E348">
        <v>1</v>
      </c>
      <c r="G348">
        <v>259094992</v>
      </c>
      <c r="H348">
        <v>51.060001370000002</v>
      </c>
      <c r="I348">
        <v>2.4000000950000002</v>
      </c>
      <c r="J348" s="8">
        <f t="shared" ref="J348" si="171">ABS(G348-G347)</f>
        <v>3904144</v>
      </c>
      <c r="K348" s="8">
        <f t="shared" ref="K348:L353" si="172">ABS(H348-H347)</f>
        <v>0.86000061000000017</v>
      </c>
      <c r="L348" s="8">
        <f t="shared" si="172"/>
        <v>0</v>
      </c>
      <c r="M348" s="6">
        <f t="shared" si="161"/>
        <v>242260058</v>
      </c>
      <c r="N348" s="6">
        <f t="shared" si="161"/>
        <v>30.560001370000002</v>
      </c>
      <c r="O348" s="10">
        <f t="shared" si="160"/>
        <v>6.0000181000000374E-2</v>
      </c>
      <c r="P348" s="8">
        <f t="shared" si="168"/>
        <v>17913152</v>
      </c>
      <c r="Q348" s="13">
        <f t="shared" si="169"/>
        <v>2.8100013700000019</v>
      </c>
      <c r="R348" s="12">
        <f t="shared" si="170"/>
        <v>0</v>
      </c>
      <c r="S348" s="6">
        <f t="shared" si="145"/>
        <v>107201584</v>
      </c>
      <c r="T348" s="6">
        <f t="shared" si="146"/>
        <v>7.2000007600000018</v>
      </c>
      <c r="U348" s="6">
        <f t="shared" si="147"/>
        <v>9.9999900000002917E-3</v>
      </c>
    </row>
    <row r="349" spans="1:21" x14ac:dyDescent="0.25">
      <c r="A349" s="2">
        <v>346</v>
      </c>
      <c r="B349">
        <v>4</v>
      </c>
      <c r="C349">
        <v>1</v>
      </c>
      <c r="D349">
        <v>1</v>
      </c>
      <c r="E349">
        <v>2</v>
      </c>
      <c r="G349">
        <v>256944832</v>
      </c>
      <c r="H349">
        <v>50.619998930000001</v>
      </c>
      <c r="I349">
        <v>2.4000000950000002</v>
      </c>
      <c r="J349" s="8">
        <f t="shared" si="148"/>
        <v>2150160</v>
      </c>
      <c r="K349" s="8">
        <f t="shared" si="172"/>
        <v>0.44000244000000066</v>
      </c>
      <c r="L349" s="8">
        <f t="shared" si="172"/>
        <v>0</v>
      </c>
      <c r="M349" s="6">
        <f t="shared" si="161"/>
        <v>240850731</v>
      </c>
      <c r="N349" s="6">
        <f t="shared" ref="N349" si="173">ABS(H349-H342)</f>
        <v>30.41999817</v>
      </c>
      <c r="O349" s="10">
        <f t="shared" si="160"/>
        <v>6.0000181000000374E-2</v>
      </c>
      <c r="P349" s="8">
        <f t="shared" si="168"/>
        <v>17875616</v>
      </c>
      <c r="Q349" s="13">
        <f t="shared" si="169"/>
        <v>2.7899971000000008</v>
      </c>
      <c r="R349" s="12">
        <f t="shared" si="170"/>
        <v>0</v>
      </c>
      <c r="S349" s="6">
        <f t="shared" si="145"/>
        <v>107053696</v>
      </c>
      <c r="T349" s="6">
        <f t="shared" si="146"/>
        <v>7.1800003000000032</v>
      </c>
      <c r="U349" s="6">
        <f t="shared" si="147"/>
        <v>9.9999900000002917E-3</v>
      </c>
    </row>
    <row r="350" spans="1:21" x14ac:dyDescent="0.25">
      <c r="A350" s="2">
        <v>347</v>
      </c>
      <c r="B350">
        <v>4</v>
      </c>
      <c r="C350">
        <v>1</v>
      </c>
      <c r="D350">
        <v>1</v>
      </c>
      <c r="E350">
        <v>3</v>
      </c>
      <c r="G350">
        <v>259016848</v>
      </c>
      <c r="H350">
        <v>51.740001679999999</v>
      </c>
      <c r="I350">
        <v>2.4100000860000002</v>
      </c>
      <c r="J350" s="8">
        <f t="shared" si="148"/>
        <v>2072016</v>
      </c>
      <c r="K350" s="8">
        <f t="shared" si="172"/>
        <v>1.1200027499999976</v>
      </c>
      <c r="L350" s="8">
        <f t="shared" si="172"/>
        <v>9.9999909999999304E-3</v>
      </c>
      <c r="M350" s="6">
        <f t="shared" si="161"/>
        <v>241172852</v>
      </c>
      <c r="N350" s="6">
        <f t="shared" si="161"/>
        <v>30.820001599999998</v>
      </c>
      <c r="O350" s="10">
        <f t="shared" si="160"/>
        <v>7.0000172000000305E-2</v>
      </c>
      <c r="P350" s="8">
        <f t="shared" si="168"/>
        <v>17511456</v>
      </c>
      <c r="Q350" s="13">
        <f t="shared" si="169"/>
        <v>2.8900032099999962</v>
      </c>
      <c r="R350" s="12">
        <f t="shared" si="170"/>
        <v>0</v>
      </c>
      <c r="S350" s="6">
        <f t="shared" si="145"/>
        <v>105534240</v>
      </c>
      <c r="T350" s="6">
        <f t="shared" si="146"/>
        <v>7.2200012200000003</v>
      </c>
      <c r="U350" s="6">
        <f t="shared" si="147"/>
        <v>1.9999981000000222E-2</v>
      </c>
    </row>
    <row r="351" spans="1:21" x14ac:dyDescent="0.25">
      <c r="A351" s="2">
        <v>348</v>
      </c>
      <c r="B351">
        <v>4</v>
      </c>
      <c r="C351">
        <v>1</v>
      </c>
      <c r="D351">
        <v>1</v>
      </c>
      <c r="E351">
        <v>4</v>
      </c>
      <c r="G351">
        <v>241544512</v>
      </c>
      <c r="H351">
        <v>50.41999817</v>
      </c>
      <c r="I351">
        <v>2.4100000860000002</v>
      </c>
      <c r="J351" s="8">
        <f t="shared" si="148"/>
        <v>17472336</v>
      </c>
      <c r="K351" s="8">
        <f t="shared" si="172"/>
        <v>1.3200035099999994</v>
      </c>
      <c r="L351" s="8">
        <f t="shared" si="172"/>
        <v>0</v>
      </c>
      <c r="M351" s="6">
        <f t="shared" si="161"/>
        <v>225254885</v>
      </c>
      <c r="N351" s="6">
        <f t="shared" si="161"/>
        <v>30.16999817</v>
      </c>
      <c r="O351" s="10">
        <f t="shared" si="160"/>
        <v>7.0000172000000305E-2</v>
      </c>
      <c r="P351" s="8">
        <f t="shared" si="168"/>
        <v>16000512</v>
      </c>
      <c r="Q351" s="13">
        <f t="shared" si="169"/>
        <v>2.7399978600000026</v>
      </c>
      <c r="R351" s="12">
        <f t="shared" si="170"/>
        <v>0</v>
      </c>
      <c r="S351" s="6">
        <f t="shared" si="145"/>
        <v>97578416</v>
      </c>
      <c r="T351" s="6">
        <f t="shared" si="146"/>
        <v>7.0799980199999979</v>
      </c>
      <c r="U351" s="6">
        <f t="shared" si="147"/>
        <v>1.9999981000000222E-2</v>
      </c>
    </row>
    <row r="352" spans="1:21" x14ac:dyDescent="0.25">
      <c r="A352" s="2">
        <v>349</v>
      </c>
      <c r="B352">
        <v>4</v>
      </c>
      <c r="C352">
        <v>1</v>
      </c>
      <c r="D352">
        <v>1</v>
      </c>
      <c r="E352">
        <v>5</v>
      </c>
      <c r="G352">
        <v>226044624</v>
      </c>
      <c r="H352">
        <v>49.840000150000002</v>
      </c>
      <c r="I352">
        <v>2.4100000860000002</v>
      </c>
      <c r="J352" s="8">
        <f t="shared" si="148"/>
        <v>15499888</v>
      </c>
      <c r="K352" s="8">
        <f t="shared" si="172"/>
        <v>0.57999801999999789</v>
      </c>
      <c r="L352" s="8">
        <f t="shared" si="172"/>
        <v>0</v>
      </c>
      <c r="M352" s="6">
        <f t="shared" si="161"/>
        <v>211605367</v>
      </c>
      <c r="N352" s="6">
        <f t="shared" si="161"/>
        <v>30.180000300000003</v>
      </c>
      <c r="O352" s="10">
        <f t="shared" si="160"/>
        <v>7.0000172000000305E-2</v>
      </c>
      <c r="P352" s="8">
        <f t="shared" si="168"/>
        <v>14986976</v>
      </c>
      <c r="Q352" s="13">
        <f t="shared" si="169"/>
        <v>2.7299995400000014</v>
      </c>
      <c r="R352" s="12">
        <f t="shared" si="170"/>
        <v>0</v>
      </c>
      <c r="S352" s="6">
        <f t="shared" si="145"/>
        <v>91407648</v>
      </c>
      <c r="T352" s="6">
        <f t="shared" si="146"/>
        <v>7.0400009100000034</v>
      </c>
      <c r="U352" s="6">
        <f t="shared" si="147"/>
        <v>1.9999981000000222E-2</v>
      </c>
    </row>
    <row r="353" spans="1:21" x14ac:dyDescent="0.25">
      <c r="A353" s="2">
        <v>350</v>
      </c>
      <c r="B353">
        <v>4</v>
      </c>
      <c r="C353">
        <v>1</v>
      </c>
      <c r="D353">
        <v>1</v>
      </c>
      <c r="E353">
        <v>6</v>
      </c>
      <c r="G353">
        <v>188531120</v>
      </c>
      <c r="H353">
        <v>46.700000760000002</v>
      </c>
      <c r="I353">
        <v>2.4100000860000002</v>
      </c>
      <c r="J353" s="8">
        <f t="shared" si="148"/>
        <v>37513504</v>
      </c>
      <c r="K353" s="8">
        <f t="shared" si="172"/>
        <v>3.1399993899999998</v>
      </c>
      <c r="L353" s="8">
        <f t="shared" si="172"/>
        <v>0</v>
      </c>
      <c r="M353" s="6">
        <f t="shared" si="161"/>
        <v>178449264</v>
      </c>
      <c r="N353" s="6">
        <f t="shared" si="161"/>
        <v>28.990001680000002</v>
      </c>
      <c r="O353" s="10">
        <f t="shared" si="160"/>
        <v>7.0000172000000305E-2</v>
      </c>
      <c r="P353" s="8">
        <f t="shared" si="168"/>
        <v>12258640</v>
      </c>
      <c r="Q353" s="13">
        <f t="shared" si="169"/>
        <v>2.4500007600000018</v>
      </c>
      <c r="R353" s="12">
        <f t="shared" si="170"/>
        <v>0</v>
      </c>
      <c r="S353" s="6">
        <f t="shared" si="145"/>
        <v>76196360</v>
      </c>
      <c r="T353" s="6">
        <f t="shared" si="146"/>
        <v>6.7800025900000023</v>
      </c>
      <c r="U353" s="6">
        <f t="shared" si="147"/>
        <v>1.9999981000000222E-2</v>
      </c>
    </row>
    <row r="354" spans="1:21" x14ac:dyDescent="0.25">
      <c r="A354" s="2">
        <v>351</v>
      </c>
      <c r="B354">
        <v>4</v>
      </c>
      <c r="C354">
        <v>1</v>
      </c>
      <c r="D354">
        <v>2</v>
      </c>
      <c r="E354">
        <v>0</v>
      </c>
      <c r="G354">
        <v>874969472</v>
      </c>
      <c r="H354">
        <v>89.77999878</v>
      </c>
      <c r="I354">
        <v>2.5699999330000001</v>
      </c>
      <c r="M354" s="6">
        <f t="shared" si="161"/>
        <v>619778624</v>
      </c>
      <c r="N354" s="6">
        <f t="shared" si="161"/>
        <v>39.579998019999998</v>
      </c>
      <c r="O354" s="10">
        <f t="shared" si="160"/>
        <v>0.16999983799999985</v>
      </c>
      <c r="P354" s="8">
        <f t="shared" si="168"/>
        <v>20632448</v>
      </c>
      <c r="Q354" s="13">
        <f t="shared" si="169"/>
        <v>5.3600006100000002</v>
      </c>
      <c r="R354" s="12">
        <f t="shared" si="170"/>
        <v>0</v>
      </c>
      <c r="S354" s="6">
        <f t="shared" si="145"/>
        <v>313034240</v>
      </c>
      <c r="T354" s="6">
        <f t="shared" si="146"/>
        <v>11.040000919999997</v>
      </c>
      <c r="U354" s="6">
        <f t="shared" si="147"/>
        <v>3.9999962E-2</v>
      </c>
    </row>
    <row r="355" spans="1:21" x14ac:dyDescent="0.25">
      <c r="A355" s="2">
        <v>352</v>
      </c>
      <c r="B355">
        <v>4</v>
      </c>
      <c r="C355">
        <v>1</v>
      </c>
      <c r="D355">
        <v>2</v>
      </c>
      <c r="E355">
        <v>1</v>
      </c>
      <c r="G355">
        <v>884287232</v>
      </c>
      <c r="H355">
        <v>92.650001529999997</v>
      </c>
      <c r="I355">
        <v>2.5699999330000001</v>
      </c>
      <c r="J355" s="8">
        <f t="shared" ref="J355" si="174">ABS(G355-G354)</f>
        <v>9317760</v>
      </c>
      <c r="K355" s="8">
        <f t="shared" ref="K355:L360" si="175">ABS(H355-H354)</f>
        <v>2.8700027499999976</v>
      </c>
      <c r="L355" s="8">
        <f t="shared" si="175"/>
        <v>0</v>
      </c>
      <c r="M355" s="6">
        <f t="shared" si="161"/>
        <v>625192240</v>
      </c>
      <c r="N355" s="6">
        <f t="shared" ref="N355" si="176">ABS(H355-H348)</f>
        <v>41.590000159999995</v>
      </c>
      <c r="O355" s="10">
        <f t="shared" si="160"/>
        <v>0.16999983799999985</v>
      </c>
      <c r="P355" s="8">
        <f t="shared" si="168"/>
        <v>20287744</v>
      </c>
      <c r="Q355" s="13">
        <f t="shared" si="169"/>
        <v>5.5999984799999964</v>
      </c>
      <c r="R355" s="12">
        <f t="shared" si="170"/>
        <v>0</v>
      </c>
      <c r="S355" s="6">
        <f t="shared" si="145"/>
        <v>313210944</v>
      </c>
      <c r="T355" s="6">
        <f t="shared" si="146"/>
        <v>11.380004889999995</v>
      </c>
      <c r="U355" s="6">
        <f t="shared" si="147"/>
        <v>3.9999962E-2</v>
      </c>
    </row>
    <row r="356" spans="1:21" x14ac:dyDescent="0.25">
      <c r="A356" s="2">
        <v>353</v>
      </c>
      <c r="B356">
        <v>4</v>
      </c>
      <c r="C356">
        <v>1</v>
      </c>
      <c r="D356">
        <v>2</v>
      </c>
      <c r="E356">
        <v>2</v>
      </c>
      <c r="G356">
        <v>879618816</v>
      </c>
      <c r="H356">
        <v>91.150001529999997</v>
      </c>
      <c r="I356">
        <v>2.5699999330000001</v>
      </c>
      <c r="J356" s="8">
        <f t="shared" si="143"/>
        <v>4668416</v>
      </c>
      <c r="K356" s="8">
        <f t="shared" si="175"/>
        <v>1.5</v>
      </c>
      <c r="L356" s="8">
        <f t="shared" si="175"/>
        <v>0</v>
      </c>
      <c r="M356" s="6">
        <f t="shared" si="161"/>
        <v>622673984</v>
      </c>
      <c r="N356" s="6">
        <f t="shared" si="161"/>
        <v>40.530002599999996</v>
      </c>
      <c r="O356" s="10">
        <f t="shared" si="160"/>
        <v>0.16999983799999985</v>
      </c>
      <c r="P356" s="8">
        <f t="shared" si="168"/>
        <v>20489472</v>
      </c>
      <c r="Q356" s="13">
        <f t="shared" si="169"/>
        <v>5.4800033599999978</v>
      </c>
      <c r="R356" s="12">
        <f t="shared" si="170"/>
        <v>0</v>
      </c>
      <c r="S356" s="6">
        <f t="shared" si="145"/>
        <v>313314624</v>
      </c>
      <c r="T356" s="6">
        <f t="shared" si="146"/>
        <v>11.200004579999998</v>
      </c>
      <c r="U356" s="6">
        <f t="shared" si="147"/>
        <v>3.9999962E-2</v>
      </c>
    </row>
    <row r="357" spans="1:21" x14ac:dyDescent="0.25">
      <c r="A357" s="2">
        <v>354</v>
      </c>
      <c r="B357">
        <v>4</v>
      </c>
      <c r="C357">
        <v>1</v>
      </c>
      <c r="D357">
        <v>2</v>
      </c>
      <c r="E357">
        <v>3</v>
      </c>
      <c r="G357">
        <v>881630464</v>
      </c>
      <c r="H357">
        <v>95.690002440000001</v>
      </c>
      <c r="I357">
        <v>2.5699999330000001</v>
      </c>
      <c r="J357" s="8">
        <f t="shared" si="143"/>
        <v>2011648</v>
      </c>
      <c r="K357" s="8">
        <f t="shared" si="175"/>
        <v>4.5400009100000034</v>
      </c>
      <c r="L357" s="8">
        <f t="shared" si="175"/>
        <v>0</v>
      </c>
      <c r="M357" s="6">
        <f t="shared" si="161"/>
        <v>622613616</v>
      </c>
      <c r="N357" s="6">
        <f t="shared" si="161"/>
        <v>43.950000760000002</v>
      </c>
      <c r="O357" s="10">
        <f t="shared" si="160"/>
        <v>0.15999984699999992</v>
      </c>
      <c r="P357" s="8">
        <f t="shared" si="168"/>
        <v>19118272</v>
      </c>
      <c r="Q357" s="13">
        <f t="shared" si="169"/>
        <v>5.6900024400000007</v>
      </c>
      <c r="R357" s="12">
        <f t="shared" si="170"/>
        <v>0</v>
      </c>
      <c r="S357" s="6">
        <f t="shared" si="145"/>
        <v>307955584</v>
      </c>
      <c r="T357" s="6">
        <f t="shared" si="146"/>
        <v>11.75</v>
      </c>
      <c r="U357" s="6">
        <f t="shared" si="147"/>
        <v>2.999997100000007E-2</v>
      </c>
    </row>
    <row r="358" spans="1:21" x14ac:dyDescent="0.25">
      <c r="A358" s="2">
        <v>355</v>
      </c>
      <c r="B358">
        <v>4</v>
      </c>
      <c r="C358">
        <v>1</v>
      </c>
      <c r="D358">
        <v>2</v>
      </c>
      <c r="E358">
        <v>4</v>
      </c>
      <c r="G358">
        <v>824621120</v>
      </c>
      <c r="H358">
        <v>93.63999939</v>
      </c>
      <c r="I358">
        <v>2.579999924</v>
      </c>
      <c r="J358" s="8">
        <f t="shared" si="143"/>
        <v>57009344</v>
      </c>
      <c r="K358" s="8">
        <f t="shared" si="175"/>
        <v>2.0500030500000008</v>
      </c>
      <c r="L358" s="8">
        <f t="shared" si="175"/>
        <v>9.9999909999999304E-3</v>
      </c>
      <c r="M358" s="6">
        <f t="shared" si="161"/>
        <v>583076608</v>
      </c>
      <c r="N358" s="6">
        <f t="shared" si="161"/>
        <v>43.22000122</v>
      </c>
      <c r="O358" s="10">
        <f t="shared" si="160"/>
        <v>0.16999983799999985</v>
      </c>
      <c r="P358" s="8">
        <f t="shared" si="168"/>
        <v>16165952</v>
      </c>
      <c r="Q358" s="13">
        <f t="shared" si="169"/>
        <v>5.089996339999999</v>
      </c>
      <c r="R358" s="12">
        <f t="shared" si="170"/>
        <v>0</v>
      </c>
      <c r="S358" s="6">
        <f t="shared" si="145"/>
        <v>284486720</v>
      </c>
      <c r="T358" s="6">
        <f t="shared" si="146"/>
        <v>11.519996640000002</v>
      </c>
      <c r="U358" s="6">
        <f t="shared" si="147"/>
        <v>3.9999962E-2</v>
      </c>
    </row>
    <row r="359" spans="1:21" x14ac:dyDescent="0.25">
      <c r="A359" s="2">
        <v>356</v>
      </c>
      <c r="B359">
        <v>4</v>
      </c>
      <c r="C359">
        <v>1</v>
      </c>
      <c r="D359">
        <v>2</v>
      </c>
      <c r="E359">
        <v>5</v>
      </c>
      <c r="G359">
        <v>774367040</v>
      </c>
      <c r="H359">
        <v>93.61000061</v>
      </c>
      <c r="I359">
        <v>2.579999924</v>
      </c>
      <c r="J359" s="8">
        <f t="shared" si="143"/>
        <v>50254080</v>
      </c>
      <c r="K359" s="8">
        <f t="shared" si="175"/>
        <v>2.999877999999967E-2</v>
      </c>
      <c r="L359" s="8">
        <f t="shared" si="175"/>
        <v>0</v>
      </c>
      <c r="M359" s="6">
        <f t="shared" si="161"/>
        <v>548322416</v>
      </c>
      <c r="N359" s="6">
        <f t="shared" si="161"/>
        <v>43.770000459999999</v>
      </c>
      <c r="O359" s="10">
        <f t="shared" si="160"/>
        <v>0.16999983799999985</v>
      </c>
      <c r="P359" s="8">
        <f t="shared" si="168"/>
        <v>15038848</v>
      </c>
      <c r="Q359" s="13">
        <f t="shared" si="169"/>
        <v>5.0599975599999993</v>
      </c>
      <c r="R359" s="12">
        <f t="shared" si="170"/>
        <v>0</v>
      </c>
      <c r="S359" s="6">
        <f t="shared" si="145"/>
        <v>266630112</v>
      </c>
      <c r="T359" s="6">
        <f t="shared" si="146"/>
        <v>11.550003050000001</v>
      </c>
      <c r="U359" s="6">
        <f t="shared" si="147"/>
        <v>3.9999962E-2</v>
      </c>
    </row>
    <row r="360" spans="1:21" x14ac:dyDescent="0.25">
      <c r="A360" s="2">
        <v>357</v>
      </c>
      <c r="B360">
        <v>4</v>
      </c>
      <c r="C360">
        <v>1</v>
      </c>
      <c r="D360">
        <v>2</v>
      </c>
      <c r="E360">
        <v>6</v>
      </c>
      <c r="G360">
        <v>653770880</v>
      </c>
      <c r="H360">
        <v>88.02999878</v>
      </c>
      <c r="I360">
        <v>2.579999924</v>
      </c>
      <c r="J360" s="8">
        <f t="shared" si="143"/>
        <v>120596160</v>
      </c>
      <c r="K360" s="8">
        <f t="shared" si="175"/>
        <v>5.5800018300000005</v>
      </c>
      <c r="L360" s="8">
        <f t="shared" si="175"/>
        <v>0</v>
      </c>
      <c r="M360" s="6">
        <f t="shared" si="161"/>
        <v>465239760</v>
      </c>
      <c r="N360" s="6">
        <f t="shared" si="161"/>
        <v>41.329998019999998</v>
      </c>
      <c r="O360" s="10">
        <f t="shared" si="160"/>
        <v>0.16999983799999985</v>
      </c>
      <c r="P360" s="8">
        <f t="shared" si="168"/>
        <v>11415744</v>
      </c>
      <c r="Q360" s="13">
        <f t="shared" si="169"/>
        <v>4.0999984700000027</v>
      </c>
      <c r="R360" s="12">
        <f t="shared" si="170"/>
        <v>0</v>
      </c>
      <c r="S360" s="6">
        <f t="shared" si="145"/>
        <v>222303872</v>
      </c>
      <c r="T360" s="6">
        <f t="shared" si="146"/>
        <v>10.91999817</v>
      </c>
      <c r="U360" s="6">
        <f t="shared" si="147"/>
        <v>3.9999962E-2</v>
      </c>
    </row>
    <row r="361" spans="1:21" x14ac:dyDescent="0.25">
      <c r="A361" s="2">
        <v>358</v>
      </c>
      <c r="B361">
        <v>4</v>
      </c>
      <c r="C361">
        <v>2</v>
      </c>
      <c r="D361">
        <v>0</v>
      </c>
      <c r="E361">
        <v>0</v>
      </c>
      <c r="G361">
        <v>86688800</v>
      </c>
      <c r="H361">
        <v>45.090000150000002</v>
      </c>
      <c r="I361">
        <v>2.8900001049999999</v>
      </c>
      <c r="M361" s="6">
        <f t="shared" si="161"/>
        <v>788280672</v>
      </c>
      <c r="N361" s="6">
        <f t="shared" si="161"/>
        <v>44.689998629999998</v>
      </c>
      <c r="O361" s="10">
        <f t="shared" si="160"/>
        <v>0.32000017199999986</v>
      </c>
      <c r="P361" s="8">
        <f t="shared" si="168"/>
        <v>71195166</v>
      </c>
      <c r="Q361" s="13">
        <f t="shared" si="169"/>
        <v>25.159999840000001</v>
      </c>
      <c r="R361" s="12">
        <f t="shared" si="170"/>
        <v>0.55000019100000008</v>
      </c>
      <c r="S361" s="6">
        <f t="shared" si="145"/>
        <v>26400212</v>
      </c>
      <c r="T361" s="6">
        <f t="shared" si="146"/>
        <v>5.2799987799999997</v>
      </c>
      <c r="U361" s="6">
        <f t="shared" si="147"/>
        <v>9.9999909999999304E-3</v>
      </c>
    </row>
    <row r="362" spans="1:21" x14ac:dyDescent="0.25">
      <c r="A362" s="2">
        <v>359</v>
      </c>
      <c r="B362">
        <v>4</v>
      </c>
      <c r="C362">
        <v>2</v>
      </c>
      <c r="D362">
        <v>0</v>
      </c>
      <c r="E362">
        <v>1</v>
      </c>
      <c r="G362">
        <v>88519728</v>
      </c>
      <c r="H362">
        <v>46.319999690000003</v>
      </c>
      <c r="I362">
        <v>2.8900001049999999</v>
      </c>
      <c r="J362" s="8">
        <f t="shared" ref="J362" si="177">ABS(G362-G361)</f>
        <v>1830928</v>
      </c>
      <c r="K362" s="8">
        <f t="shared" ref="K362:L367" si="178">ABS(H362-H361)</f>
        <v>1.2299995400000014</v>
      </c>
      <c r="L362" s="8">
        <f t="shared" si="178"/>
        <v>0</v>
      </c>
      <c r="M362" s="6">
        <f t="shared" si="161"/>
        <v>795767504</v>
      </c>
      <c r="N362" s="6">
        <f t="shared" si="161"/>
        <v>46.330001839999994</v>
      </c>
      <c r="O362" s="10">
        <f t="shared" si="160"/>
        <v>0.32000017199999986</v>
      </c>
      <c r="P362" s="8">
        <f t="shared" si="168"/>
        <v>71684794</v>
      </c>
      <c r="Q362" s="13">
        <f t="shared" si="169"/>
        <v>25.819999690000003</v>
      </c>
      <c r="R362" s="12">
        <f t="shared" si="170"/>
        <v>0.55000019100000008</v>
      </c>
      <c r="S362" s="6">
        <f t="shared" si="145"/>
        <v>26663548</v>
      </c>
      <c r="T362" s="6">
        <f t="shared" si="146"/>
        <v>5.4000015200000036</v>
      </c>
      <c r="U362" s="6">
        <f t="shared" si="147"/>
        <v>9.9999909999999304E-3</v>
      </c>
    </row>
    <row r="363" spans="1:21" x14ac:dyDescent="0.25">
      <c r="A363" s="2">
        <v>360</v>
      </c>
      <c r="B363">
        <v>4</v>
      </c>
      <c r="C363">
        <v>2</v>
      </c>
      <c r="D363">
        <v>0</v>
      </c>
      <c r="E363">
        <v>2</v>
      </c>
      <c r="G363">
        <v>87376872</v>
      </c>
      <c r="H363">
        <v>45.72000122</v>
      </c>
      <c r="I363">
        <v>2.8900001049999999</v>
      </c>
      <c r="J363" s="8">
        <f t="shared" si="148"/>
        <v>1142856</v>
      </c>
      <c r="K363" s="8">
        <f t="shared" si="178"/>
        <v>0.59999847000000273</v>
      </c>
      <c r="L363" s="8">
        <f t="shared" si="178"/>
        <v>0</v>
      </c>
      <c r="M363" s="6">
        <f t="shared" si="161"/>
        <v>792241944</v>
      </c>
      <c r="N363" s="6">
        <f t="shared" ref="N363" si="179">ABS(H363-H356)</f>
        <v>45.430000309999997</v>
      </c>
      <c r="O363" s="10">
        <f t="shared" si="160"/>
        <v>0.32000017199999986</v>
      </c>
      <c r="P363" s="8">
        <f t="shared" si="168"/>
        <v>71282771</v>
      </c>
      <c r="Q363" s="13">
        <f t="shared" si="169"/>
        <v>25.520000459999999</v>
      </c>
      <c r="R363" s="12">
        <f t="shared" si="170"/>
        <v>0.55000019100000008</v>
      </c>
      <c r="S363" s="6">
        <f t="shared" si="145"/>
        <v>26477740</v>
      </c>
      <c r="T363" s="6">
        <f t="shared" si="146"/>
        <v>5.3400001500000016</v>
      </c>
      <c r="U363" s="6">
        <f t="shared" si="147"/>
        <v>9.9999909999999304E-3</v>
      </c>
    </row>
    <row r="364" spans="1:21" x14ac:dyDescent="0.25">
      <c r="A364" s="2">
        <v>361</v>
      </c>
      <c r="B364">
        <v>4</v>
      </c>
      <c r="C364">
        <v>2</v>
      </c>
      <c r="D364">
        <v>0</v>
      </c>
      <c r="E364">
        <v>3</v>
      </c>
      <c r="G364">
        <v>88669680</v>
      </c>
      <c r="H364">
        <v>47.450000760000002</v>
      </c>
      <c r="I364">
        <v>2.8900001049999999</v>
      </c>
      <c r="J364" s="8">
        <f t="shared" si="148"/>
        <v>1292808</v>
      </c>
      <c r="K364" s="8">
        <f t="shared" si="178"/>
        <v>1.7299995400000014</v>
      </c>
      <c r="L364" s="8">
        <f t="shared" si="178"/>
        <v>0</v>
      </c>
      <c r="M364" s="6">
        <f t="shared" si="161"/>
        <v>792960784</v>
      </c>
      <c r="N364" s="6">
        <f t="shared" si="161"/>
        <v>48.240001679999999</v>
      </c>
      <c r="O364" s="10">
        <f t="shared" si="160"/>
        <v>0.32000017199999986</v>
      </c>
      <c r="P364" s="8">
        <f t="shared" si="168"/>
        <v>70825684</v>
      </c>
      <c r="Q364" s="13">
        <f t="shared" si="169"/>
        <v>26.530000680000001</v>
      </c>
      <c r="R364" s="12">
        <f t="shared" si="170"/>
        <v>0.55000019100000008</v>
      </c>
      <c r="S364" s="6">
        <f t="shared" si="145"/>
        <v>26414716</v>
      </c>
      <c r="T364" s="6">
        <f t="shared" si="146"/>
        <v>5.5200004500000048</v>
      </c>
      <c r="U364" s="6">
        <f t="shared" si="147"/>
        <v>9.9999909999999304E-3</v>
      </c>
    </row>
    <row r="365" spans="1:21" x14ac:dyDescent="0.25">
      <c r="A365" s="2">
        <v>362</v>
      </c>
      <c r="B365">
        <v>4</v>
      </c>
      <c r="C365">
        <v>2</v>
      </c>
      <c r="D365">
        <v>0</v>
      </c>
      <c r="E365">
        <v>4</v>
      </c>
      <c r="G365">
        <v>82615344</v>
      </c>
      <c r="H365">
        <v>46.130001069999999</v>
      </c>
      <c r="I365">
        <v>2.8900001049999999</v>
      </c>
      <c r="J365" s="8">
        <f t="shared" si="148"/>
        <v>6054336</v>
      </c>
      <c r="K365" s="8">
        <f t="shared" si="178"/>
        <v>1.3199996900000031</v>
      </c>
      <c r="L365" s="8">
        <f t="shared" si="178"/>
        <v>0</v>
      </c>
      <c r="M365" s="6">
        <f t="shared" si="161"/>
        <v>742005776</v>
      </c>
      <c r="N365" s="6">
        <f t="shared" si="161"/>
        <v>47.509998320000001</v>
      </c>
      <c r="O365" s="10">
        <f t="shared" si="160"/>
        <v>0.31000018099999993</v>
      </c>
      <c r="P365" s="8">
        <f t="shared" si="168"/>
        <v>66325717</v>
      </c>
      <c r="Q365" s="13">
        <f t="shared" si="169"/>
        <v>25.880001069999999</v>
      </c>
      <c r="R365" s="12">
        <f t="shared" si="170"/>
        <v>0.55000019100000008</v>
      </c>
      <c r="S365" s="6">
        <f t="shared" si="145"/>
        <v>24715016</v>
      </c>
      <c r="T365" s="6">
        <f t="shared" si="146"/>
        <v>5.4200019899999958</v>
      </c>
      <c r="U365" s="6">
        <f t="shared" si="147"/>
        <v>9.9999909999999304E-3</v>
      </c>
    </row>
    <row r="366" spans="1:21" x14ac:dyDescent="0.25">
      <c r="A366" s="2">
        <v>363</v>
      </c>
      <c r="B366">
        <v>4</v>
      </c>
      <c r="C366">
        <v>2</v>
      </c>
      <c r="D366">
        <v>0</v>
      </c>
      <c r="E366">
        <v>5</v>
      </c>
      <c r="G366">
        <v>75509920</v>
      </c>
      <c r="H366">
        <v>44.569999690000003</v>
      </c>
      <c r="I366">
        <v>2.8900001049999999</v>
      </c>
      <c r="J366" s="8">
        <f t="shared" si="148"/>
        <v>7105424</v>
      </c>
      <c r="K366" s="8">
        <f t="shared" si="178"/>
        <v>1.5600013799999957</v>
      </c>
      <c r="L366" s="8">
        <f t="shared" si="178"/>
        <v>0</v>
      </c>
      <c r="M366" s="6">
        <f t="shared" si="161"/>
        <v>698857120</v>
      </c>
      <c r="N366" s="6">
        <f t="shared" si="161"/>
        <v>49.040000919999997</v>
      </c>
      <c r="O366" s="10">
        <f t="shared" si="160"/>
        <v>0.31000018099999993</v>
      </c>
      <c r="P366" s="8">
        <f t="shared" si="168"/>
        <v>61070663</v>
      </c>
      <c r="Q366" s="13">
        <f t="shared" si="169"/>
        <v>24.909999840000005</v>
      </c>
      <c r="R366" s="12">
        <f t="shared" si="170"/>
        <v>0.55000019100000008</v>
      </c>
      <c r="S366" s="6">
        <f t="shared" ref="S366:S423" si="180">ABS(G366-G261)</f>
        <v>22953080</v>
      </c>
      <c r="T366" s="6">
        <f t="shared" ref="T366:T423" si="181">ABS(H366-H261)</f>
        <v>5.3699989300000013</v>
      </c>
      <c r="U366" s="6">
        <f t="shared" ref="U366:U423" si="182">ABS(I366-I261)</f>
        <v>9.9999909999999304E-3</v>
      </c>
    </row>
    <row r="367" spans="1:21" x14ac:dyDescent="0.25">
      <c r="A367" s="2">
        <v>364</v>
      </c>
      <c r="B367">
        <v>4</v>
      </c>
      <c r="C367">
        <v>2</v>
      </c>
      <c r="D367">
        <v>0</v>
      </c>
      <c r="E367">
        <v>6</v>
      </c>
      <c r="G367">
        <v>61134112</v>
      </c>
      <c r="H367">
        <v>40.540000919999997</v>
      </c>
      <c r="I367">
        <v>2.8900001049999999</v>
      </c>
      <c r="J367" s="8">
        <f t="shared" si="148"/>
        <v>14375808</v>
      </c>
      <c r="K367" s="8">
        <f t="shared" si="178"/>
        <v>4.0299987700000059</v>
      </c>
      <c r="L367" s="8">
        <f t="shared" si="178"/>
        <v>0</v>
      </c>
      <c r="M367" s="6">
        <f t="shared" si="161"/>
        <v>592636768</v>
      </c>
      <c r="N367" s="6">
        <f t="shared" si="161"/>
        <v>47.489997860000003</v>
      </c>
      <c r="O367" s="10">
        <f t="shared" si="160"/>
        <v>0.31000018099999993</v>
      </c>
      <c r="P367" s="8">
        <f t="shared" si="168"/>
        <v>51052256</v>
      </c>
      <c r="Q367" s="13">
        <f t="shared" si="169"/>
        <v>22.830001839999998</v>
      </c>
      <c r="R367" s="12">
        <f t="shared" si="170"/>
        <v>0.55000019100000008</v>
      </c>
      <c r="S367" s="6">
        <f t="shared" si="180"/>
        <v>19200576</v>
      </c>
      <c r="T367" s="6">
        <f t="shared" si="181"/>
        <v>5.1300010699999987</v>
      </c>
      <c r="U367" s="6">
        <f t="shared" si="182"/>
        <v>9.9999909999999304E-3</v>
      </c>
    </row>
    <row r="368" spans="1:21" x14ac:dyDescent="0.25">
      <c r="A368" s="2">
        <v>365</v>
      </c>
      <c r="B368">
        <v>4</v>
      </c>
      <c r="C368">
        <v>2</v>
      </c>
      <c r="D368">
        <v>1</v>
      </c>
      <c r="E368">
        <v>0</v>
      </c>
      <c r="G368">
        <v>566627584</v>
      </c>
      <c r="H368">
        <v>147.3500061</v>
      </c>
      <c r="I368">
        <v>2.9900000100000002</v>
      </c>
      <c r="M368" s="6">
        <f t="shared" si="161"/>
        <v>479938784</v>
      </c>
      <c r="N368" s="6">
        <f t="shared" si="161"/>
        <v>102.26000594999999</v>
      </c>
      <c r="O368" s="10">
        <f t="shared" si="160"/>
        <v>9.9999905000000222E-2</v>
      </c>
      <c r="P368" s="8">
        <f t="shared" si="168"/>
        <v>311436736</v>
      </c>
      <c r="Q368" s="13">
        <f t="shared" si="169"/>
        <v>97.150005340000007</v>
      </c>
      <c r="R368" s="12">
        <f t="shared" si="170"/>
        <v>0.58999991499999993</v>
      </c>
      <c r="S368" s="6">
        <f t="shared" si="180"/>
        <v>154075360</v>
      </c>
      <c r="T368" s="6">
        <f t="shared" si="181"/>
        <v>14.760009800000006</v>
      </c>
      <c r="U368" s="6">
        <f t="shared" si="182"/>
        <v>1.9999981000000222E-2</v>
      </c>
    </row>
    <row r="369" spans="1:21" x14ac:dyDescent="0.25">
      <c r="A369" s="2">
        <v>366</v>
      </c>
      <c r="B369">
        <v>4</v>
      </c>
      <c r="C369">
        <v>2</v>
      </c>
      <c r="D369">
        <v>1</v>
      </c>
      <c r="E369">
        <v>1</v>
      </c>
      <c r="G369">
        <v>570980928</v>
      </c>
      <c r="H369">
        <v>153.7599945</v>
      </c>
      <c r="I369">
        <v>2.9900000100000002</v>
      </c>
      <c r="J369" s="8">
        <f t="shared" ref="J369:J416" si="183">ABS(G369-G368)</f>
        <v>4353344</v>
      </c>
      <c r="K369" s="8">
        <f t="shared" ref="K369:L374" si="184">ABS(H369-H368)</f>
        <v>6.4099884000000031</v>
      </c>
      <c r="L369" s="8">
        <f t="shared" si="184"/>
        <v>0</v>
      </c>
      <c r="M369" s="6">
        <f t="shared" si="161"/>
        <v>482461200</v>
      </c>
      <c r="N369" s="6">
        <f t="shared" si="161"/>
        <v>107.43999481</v>
      </c>
      <c r="O369" s="10">
        <f t="shared" si="160"/>
        <v>9.9999905000000222E-2</v>
      </c>
      <c r="P369" s="8">
        <f t="shared" si="168"/>
        <v>311885936</v>
      </c>
      <c r="Q369" s="13">
        <f t="shared" si="169"/>
        <v>102.69999313</v>
      </c>
      <c r="R369" s="12">
        <f t="shared" si="170"/>
        <v>0.58999991499999993</v>
      </c>
      <c r="S369" s="6">
        <f t="shared" si="180"/>
        <v>153999616</v>
      </c>
      <c r="T369" s="6">
        <f t="shared" si="181"/>
        <v>15.339996299999996</v>
      </c>
      <c r="U369" s="6">
        <f t="shared" si="182"/>
        <v>1.9999981000000222E-2</v>
      </c>
    </row>
    <row r="370" spans="1:21" x14ac:dyDescent="0.25">
      <c r="A370" s="2">
        <v>367</v>
      </c>
      <c r="B370">
        <v>4</v>
      </c>
      <c r="C370">
        <v>2</v>
      </c>
      <c r="D370">
        <v>1</v>
      </c>
      <c r="E370">
        <v>2</v>
      </c>
      <c r="G370">
        <v>568101888</v>
      </c>
      <c r="H370">
        <v>150.86999510000001</v>
      </c>
      <c r="I370">
        <v>2.9900000100000002</v>
      </c>
      <c r="J370" s="8">
        <f t="shared" si="183"/>
        <v>2879040</v>
      </c>
      <c r="K370" s="8">
        <f t="shared" si="184"/>
        <v>2.8899993999999936</v>
      </c>
      <c r="L370" s="8">
        <f t="shared" si="184"/>
        <v>0</v>
      </c>
      <c r="M370" s="6">
        <f t="shared" si="161"/>
        <v>480725016</v>
      </c>
      <c r="N370" s="6">
        <f t="shared" ref="N370" si="185">ABS(H370-H363)</f>
        <v>105.14999388000001</v>
      </c>
      <c r="O370" s="10">
        <f t="shared" si="160"/>
        <v>9.9999905000000222E-2</v>
      </c>
      <c r="P370" s="8">
        <f t="shared" si="168"/>
        <v>311157056</v>
      </c>
      <c r="Q370" s="13">
        <f t="shared" si="169"/>
        <v>100.24999617</v>
      </c>
      <c r="R370" s="12">
        <f t="shared" si="170"/>
        <v>0.58999991499999993</v>
      </c>
      <c r="S370" s="6">
        <f t="shared" si="180"/>
        <v>153970944</v>
      </c>
      <c r="T370" s="6">
        <f t="shared" si="181"/>
        <v>15.089996300000024</v>
      </c>
      <c r="U370" s="6">
        <f t="shared" si="182"/>
        <v>1.9999981000000222E-2</v>
      </c>
    </row>
    <row r="371" spans="1:21" x14ac:dyDescent="0.25">
      <c r="A371" s="2">
        <v>368</v>
      </c>
      <c r="B371">
        <v>4</v>
      </c>
      <c r="C371">
        <v>2</v>
      </c>
      <c r="D371">
        <v>1</v>
      </c>
      <c r="E371">
        <v>3</v>
      </c>
      <c r="G371">
        <v>564675456</v>
      </c>
      <c r="H371">
        <v>160.61999510000001</v>
      </c>
      <c r="I371">
        <v>2.9900000100000002</v>
      </c>
      <c r="J371" s="8">
        <f t="shared" si="183"/>
        <v>3426432</v>
      </c>
      <c r="K371" s="8">
        <f t="shared" si="184"/>
        <v>9.75</v>
      </c>
      <c r="L371" s="8">
        <f t="shared" si="184"/>
        <v>0</v>
      </c>
      <c r="M371" s="6">
        <f t="shared" si="161"/>
        <v>476005776</v>
      </c>
      <c r="N371" s="6">
        <f t="shared" si="161"/>
        <v>113.16999434000002</v>
      </c>
      <c r="O371" s="10">
        <f t="shared" si="160"/>
        <v>9.9999905000000222E-2</v>
      </c>
      <c r="P371" s="8">
        <f t="shared" si="168"/>
        <v>305658608</v>
      </c>
      <c r="Q371" s="13">
        <f t="shared" si="169"/>
        <v>108.87999342000001</v>
      </c>
      <c r="R371" s="12">
        <f t="shared" si="170"/>
        <v>0.579999924</v>
      </c>
      <c r="S371" s="6">
        <f t="shared" si="180"/>
        <v>150888224</v>
      </c>
      <c r="T371" s="6">
        <f t="shared" si="181"/>
        <v>15.979995700000018</v>
      </c>
      <c r="U371" s="6">
        <f t="shared" si="182"/>
        <v>1.9999981000000222E-2</v>
      </c>
    </row>
    <row r="372" spans="1:21" x14ac:dyDescent="0.25">
      <c r="A372" s="2">
        <v>369</v>
      </c>
      <c r="B372">
        <v>4</v>
      </c>
      <c r="C372">
        <v>2</v>
      </c>
      <c r="D372">
        <v>1</v>
      </c>
      <c r="E372">
        <v>4</v>
      </c>
      <c r="G372">
        <v>525305664</v>
      </c>
      <c r="H372">
        <v>155.5099945</v>
      </c>
      <c r="I372">
        <v>2.9900000100000002</v>
      </c>
      <c r="J372" s="8">
        <f t="shared" si="183"/>
        <v>39369792</v>
      </c>
      <c r="K372" s="8">
        <f t="shared" si="184"/>
        <v>5.1100006000000064</v>
      </c>
      <c r="L372" s="8">
        <f t="shared" si="184"/>
        <v>0</v>
      </c>
      <c r="M372" s="6">
        <f t="shared" si="161"/>
        <v>442690320</v>
      </c>
      <c r="N372" s="6">
        <f t="shared" si="161"/>
        <v>109.37999343000001</v>
      </c>
      <c r="O372" s="10">
        <f t="shared" si="160"/>
        <v>9.9999905000000222E-2</v>
      </c>
      <c r="P372" s="8">
        <f t="shared" si="168"/>
        <v>283761152</v>
      </c>
      <c r="Q372" s="13">
        <f t="shared" si="169"/>
        <v>105.08999633000001</v>
      </c>
      <c r="R372" s="12">
        <f t="shared" si="170"/>
        <v>0.579999924</v>
      </c>
      <c r="S372" s="6">
        <f t="shared" si="180"/>
        <v>139230496</v>
      </c>
      <c r="T372" s="6">
        <f t="shared" si="181"/>
        <v>15.51998900000001</v>
      </c>
      <c r="U372" s="6">
        <f t="shared" si="182"/>
        <v>1.9999981000000222E-2</v>
      </c>
    </row>
    <row r="373" spans="1:21" x14ac:dyDescent="0.25">
      <c r="A373" s="2">
        <v>370</v>
      </c>
      <c r="B373">
        <v>4</v>
      </c>
      <c r="C373">
        <v>2</v>
      </c>
      <c r="D373">
        <v>1</v>
      </c>
      <c r="E373">
        <v>5</v>
      </c>
      <c r="G373">
        <v>487304000</v>
      </c>
      <c r="H373">
        <v>150.57000729999999</v>
      </c>
      <c r="I373">
        <v>2.9900000100000002</v>
      </c>
      <c r="J373" s="8">
        <f t="shared" si="183"/>
        <v>38001664</v>
      </c>
      <c r="K373" s="8">
        <f t="shared" si="184"/>
        <v>4.9399872000000187</v>
      </c>
      <c r="L373" s="8">
        <f t="shared" si="184"/>
        <v>0</v>
      </c>
      <c r="M373" s="6">
        <f t="shared" si="161"/>
        <v>411794080</v>
      </c>
      <c r="N373" s="6">
        <f t="shared" si="161"/>
        <v>106.00000760999998</v>
      </c>
      <c r="O373" s="10">
        <f t="shared" si="160"/>
        <v>9.9999905000000222E-2</v>
      </c>
      <c r="P373" s="8">
        <f t="shared" si="168"/>
        <v>261259376</v>
      </c>
      <c r="Q373" s="13">
        <f t="shared" si="169"/>
        <v>100.73000714999998</v>
      </c>
      <c r="R373" s="12">
        <f t="shared" si="170"/>
        <v>0.579999924</v>
      </c>
      <c r="S373" s="6">
        <f t="shared" si="180"/>
        <v>129608192</v>
      </c>
      <c r="T373" s="6">
        <f t="shared" si="181"/>
        <v>15.090011599999997</v>
      </c>
      <c r="U373" s="6">
        <f t="shared" si="182"/>
        <v>1.9999981000000222E-2</v>
      </c>
    </row>
    <row r="374" spans="1:21" x14ac:dyDescent="0.25">
      <c r="A374" s="2">
        <v>371</v>
      </c>
      <c r="B374">
        <v>4</v>
      </c>
      <c r="C374">
        <v>2</v>
      </c>
      <c r="D374">
        <v>1</v>
      </c>
      <c r="E374">
        <v>6</v>
      </c>
      <c r="G374">
        <v>404634272</v>
      </c>
      <c r="H374">
        <v>135.1600037</v>
      </c>
      <c r="I374">
        <v>2.9900000100000002</v>
      </c>
      <c r="J374" s="8">
        <f t="shared" si="183"/>
        <v>82669728</v>
      </c>
      <c r="K374" s="8">
        <f t="shared" si="184"/>
        <v>15.410003599999982</v>
      </c>
      <c r="L374" s="8">
        <f t="shared" si="184"/>
        <v>0</v>
      </c>
      <c r="M374" s="6">
        <f t="shared" si="161"/>
        <v>343500160</v>
      </c>
      <c r="N374" s="6">
        <f t="shared" si="161"/>
        <v>94.620002780000007</v>
      </c>
      <c r="O374" s="10">
        <f t="shared" si="160"/>
        <v>9.9999905000000222E-2</v>
      </c>
      <c r="P374" s="8">
        <f t="shared" si="168"/>
        <v>216103152</v>
      </c>
      <c r="Q374" s="13">
        <f t="shared" si="169"/>
        <v>88.46000294000001</v>
      </c>
      <c r="R374" s="12">
        <f t="shared" si="170"/>
        <v>0.579999924</v>
      </c>
      <c r="S374" s="6">
        <f t="shared" si="180"/>
        <v>107271488</v>
      </c>
      <c r="T374" s="6">
        <f t="shared" si="181"/>
        <v>13.670005799999998</v>
      </c>
      <c r="U374" s="6">
        <f t="shared" si="182"/>
        <v>1.9999981000000222E-2</v>
      </c>
    </row>
    <row r="375" spans="1:21" x14ac:dyDescent="0.25">
      <c r="A375" s="2">
        <v>372</v>
      </c>
      <c r="B375">
        <v>4</v>
      </c>
      <c r="C375">
        <v>2</v>
      </c>
      <c r="D375">
        <v>2</v>
      </c>
      <c r="E375">
        <v>0</v>
      </c>
      <c r="G375">
        <v>2015755520</v>
      </c>
      <c r="H375">
        <v>405.17001340000002</v>
      </c>
      <c r="I375">
        <v>3.1800000669999999</v>
      </c>
      <c r="M375" s="6">
        <f t="shared" si="161"/>
        <v>1449127936</v>
      </c>
      <c r="N375" s="6">
        <f t="shared" si="161"/>
        <v>257.82000730000004</v>
      </c>
      <c r="O375" s="10">
        <f t="shared" si="160"/>
        <v>0.19000005699999978</v>
      </c>
      <c r="P375" s="8">
        <f t="shared" si="168"/>
        <v>1140786048</v>
      </c>
      <c r="Q375" s="13">
        <f t="shared" si="169"/>
        <v>315.39001461999999</v>
      </c>
      <c r="R375" s="12">
        <f t="shared" si="170"/>
        <v>0.61000013399999986</v>
      </c>
      <c r="S375" s="6">
        <f t="shared" si="180"/>
        <v>504982912</v>
      </c>
      <c r="T375" s="6">
        <f t="shared" si="181"/>
        <v>45.840026800000032</v>
      </c>
      <c r="U375" s="6">
        <f t="shared" si="182"/>
        <v>3.9999962E-2</v>
      </c>
    </row>
    <row r="376" spans="1:21" x14ac:dyDescent="0.25">
      <c r="A376" s="2">
        <v>373</v>
      </c>
      <c r="B376">
        <v>4</v>
      </c>
      <c r="C376">
        <v>2</v>
      </c>
      <c r="D376">
        <v>2</v>
      </c>
      <c r="E376">
        <v>1</v>
      </c>
      <c r="G376">
        <v>2014934016</v>
      </c>
      <c r="H376">
        <v>423.64999390000003</v>
      </c>
      <c r="I376">
        <v>3.1800000669999999</v>
      </c>
      <c r="J376" s="8">
        <f t="shared" ref="J376:J423" si="186">ABS(G376-G375)</f>
        <v>821504</v>
      </c>
      <c r="K376" s="8">
        <f t="shared" ref="K376:L381" si="187">ABS(H376-H375)</f>
        <v>18.479980500000011</v>
      </c>
      <c r="L376" s="8">
        <f t="shared" si="187"/>
        <v>0</v>
      </c>
      <c r="M376" s="6">
        <f t="shared" si="161"/>
        <v>1443953088</v>
      </c>
      <c r="N376" s="6">
        <f t="shared" si="161"/>
        <v>269.88999940000002</v>
      </c>
      <c r="O376" s="10">
        <f t="shared" si="160"/>
        <v>0.19000005699999978</v>
      </c>
      <c r="P376" s="8">
        <f t="shared" si="168"/>
        <v>1130646784</v>
      </c>
      <c r="Q376" s="13">
        <f t="shared" si="169"/>
        <v>330.99999237000003</v>
      </c>
      <c r="R376" s="12">
        <f t="shared" si="170"/>
        <v>0.61000013399999986</v>
      </c>
      <c r="S376" s="6">
        <f t="shared" si="180"/>
        <v>501744000</v>
      </c>
      <c r="T376" s="6">
        <f t="shared" si="181"/>
        <v>47.589996300000053</v>
      </c>
      <c r="U376" s="6">
        <f t="shared" si="182"/>
        <v>3.9999962E-2</v>
      </c>
    </row>
    <row r="377" spans="1:21" x14ac:dyDescent="0.25">
      <c r="A377" s="2">
        <v>374</v>
      </c>
      <c r="B377">
        <v>4</v>
      </c>
      <c r="C377">
        <v>2</v>
      </c>
      <c r="D377">
        <v>2</v>
      </c>
      <c r="E377">
        <v>2</v>
      </c>
      <c r="G377">
        <v>2014975104</v>
      </c>
      <c r="H377">
        <v>414.4599915</v>
      </c>
      <c r="I377">
        <v>3.1800000669999999</v>
      </c>
      <c r="J377" s="8">
        <f t="shared" si="186"/>
        <v>41088</v>
      </c>
      <c r="K377" s="8">
        <f t="shared" si="187"/>
        <v>9.1900024000000258</v>
      </c>
      <c r="L377" s="8">
        <f t="shared" si="187"/>
        <v>0</v>
      </c>
      <c r="M377" s="6">
        <f t="shared" si="161"/>
        <v>1446873216</v>
      </c>
      <c r="N377" s="6">
        <f t="shared" ref="N377" si="188">ABS(H377-H370)</f>
        <v>263.58999640000002</v>
      </c>
      <c r="O377" s="10">
        <f t="shared" si="160"/>
        <v>0.19000005699999978</v>
      </c>
      <c r="P377" s="8">
        <f t="shared" si="168"/>
        <v>1135356288</v>
      </c>
      <c r="Q377" s="13">
        <f t="shared" si="169"/>
        <v>323.30998997</v>
      </c>
      <c r="R377" s="12">
        <f t="shared" si="170"/>
        <v>0.61000013399999986</v>
      </c>
      <c r="S377" s="6">
        <f t="shared" si="180"/>
        <v>503811200</v>
      </c>
      <c r="T377" s="6">
        <f t="shared" si="181"/>
        <v>46.619995200000005</v>
      </c>
      <c r="U377" s="6">
        <f t="shared" si="182"/>
        <v>3.9999962E-2</v>
      </c>
    </row>
    <row r="378" spans="1:21" x14ac:dyDescent="0.25">
      <c r="A378" s="2">
        <v>375</v>
      </c>
      <c r="B378">
        <v>4</v>
      </c>
      <c r="C378">
        <v>2</v>
      </c>
      <c r="D378">
        <v>2</v>
      </c>
      <c r="E378">
        <v>3</v>
      </c>
      <c r="G378">
        <v>1973417984</v>
      </c>
      <c r="H378">
        <v>442.26000979999998</v>
      </c>
      <c r="I378">
        <v>3.1800000669999999</v>
      </c>
      <c r="J378" s="8">
        <f t="shared" si="186"/>
        <v>41557120</v>
      </c>
      <c r="K378" s="8">
        <f t="shared" si="187"/>
        <v>27.800018299999977</v>
      </c>
      <c r="L378" s="8">
        <f t="shared" si="187"/>
        <v>0</v>
      </c>
      <c r="M378" s="6">
        <f t="shared" si="161"/>
        <v>1408742528</v>
      </c>
      <c r="N378" s="6">
        <f t="shared" si="161"/>
        <v>281.64001469999994</v>
      </c>
      <c r="O378" s="10">
        <f t="shared" si="160"/>
        <v>0.19000005699999978</v>
      </c>
      <c r="P378" s="8">
        <f t="shared" si="168"/>
        <v>1091787520</v>
      </c>
      <c r="Q378" s="13">
        <f t="shared" si="169"/>
        <v>346.57000735999998</v>
      </c>
      <c r="R378" s="12">
        <f t="shared" si="170"/>
        <v>0.61000013399999986</v>
      </c>
      <c r="S378" s="6">
        <f t="shared" si="180"/>
        <v>488825600</v>
      </c>
      <c r="T378" s="6">
        <f t="shared" si="181"/>
        <v>49.140014699999995</v>
      </c>
      <c r="U378" s="6">
        <f t="shared" si="182"/>
        <v>3.9999962E-2</v>
      </c>
    </row>
    <row r="379" spans="1:21" x14ac:dyDescent="0.25">
      <c r="A379" s="2">
        <v>376</v>
      </c>
      <c r="B379">
        <v>4</v>
      </c>
      <c r="C379">
        <v>2</v>
      </c>
      <c r="D379">
        <v>2</v>
      </c>
      <c r="E379">
        <v>4</v>
      </c>
      <c r="G379">
        <v>1819754624</v>
      </c>
      <c r="H379">
        <v>428.98001099999999</v>
      </c>
      <c r="I379">
        <v>3.1800000669999999</v>
      </c>
      <c r="J379" s="8">
        <f t="shared" si="186"/>
        <v>153663360</v>
      </c>
      <c r="K379" s="8">
        <f t="shared" si="187"/>
        <v>13.279998799999987</v>
      </c>
      <c r="L379" s="8">
        <f t="shared" si="187"/>
        <v>0</v>
      </c>
      <c r="M379" s="6">
        <f t="shared" si="161"/>
        <v>1294448960</v>
      </c>
      <c r="N379" s="6">
        <f t="shared" si="161"/>
        <v>273.47001649999999</v>
      </c>
      <c r="O379" s="10">
        <f t="shared" si="160"/>
        <v>0.19000005699999978</v>
      </c>
      <c r="P379" s="8">
        <f t="shared" si="168"/>
        <v>995133504</v>
      </c>
      <c r="Q379" s="13">
        <f t="shared" si="169"/>
        <v>335.34001160999998</v>
      </c>
      <c r="R379" s="12">
        <f t="shared" si="170"/>
        <v>0.60000014299999993</v>
      </c>
      <c r="S379" s="6">
        <f t="shared" si="180"/>
        <v>447382528</v>
      </c>
      <c r="T379" s="6">
        <f t="shared" si="181"/>
        <v>47.830017099999964</v>
      </c>
      <c r="U379" s="6">
        <f t="shared" si="182"/>
        <v>3.9999962E-2</v>
      </c>
    </row>
    <row r="380" spans="1:21" x14ac:dyDescent="0.25">
      <c r="A380" s="2">
        <v>377</v>
      </c>
      <c r="B380">
        <v>4</v>
      </c>
      <c r="C380">
        <v>2</v>
      </c>
      <c r="D380">
        <v>2</v>
      </c>
      <c r="E380">
        <v>5</v>
      </c>
      <c r="G380">
        <v>1694294528</v>
      </c>
      <c r="H380">
        <v>411.19000240000003</v>
      </c>
      <c r="I380">
        <v>3.1800000669999999</v>
      </c>
      <c r="J380" s="8">
        <f t="shared" si="186"/>
        <v>125460096</v>
      </c>
      <c r="K380" s="8">
        <f t="shared" si="187"/>
        <v>17.790008599999965</v>
      </c>
      <c r="L380" s="8">
        <f t="shared" si="187"/>
        <v>0</v>
      </c>
      <c r="M380" s="6">
        <f t="shared" si="161"/>
        <v>1206990528</v>
      </c>
      <c r="N380" s="6">
        <f t="shared" si="161"/>
        <v>260.61999510000004</v>
      </c>
      <c r="O380" s="10">
        <f t="shared" si="160"/>
        <v>0.19000005699999978</v>
      </c>
      <c r="P380" s="8">
        <f t="shared" si="168"/>
        <v>919927488</v>
      </c>
      <c r="Q380" s="13">
        <f t="shared" si="169"/>
        <v>317.58000179000004</v>
      </c>
      <c r="R380" s="12">
        <f t="shared" si="170"/>
        <v>0.60000014299999993</v>
      </c>
      <c r="S380" s="6">
        <f t="shared" si="180"/>
        <v>416921344</v>
      </c>
      <c r="T380" s="6">
        <f t="shared" si="181"/>
        <v>45.380004800000052</v>
      </c>
      <c r="U380" s="6">
        <f t="shared" si="182"/>
        <v>3.9999962E-2</v>
      </c>
    </row>
    <row r="381" spans="1:21" x14ac:dyDescent="0.25">
      <c r="A381" s="2">
        <v>378</v>
      </c>
      <c r="B381">
        <v>4</v>
      </c>
      <c r="C381">
        <v>2</v>
      </c>
      <c r="D381">
        <v>2</v>
      </c>
      <c r="E381">
        <v>6</v>
      </c>
      <c r="G381">
        <v>1401500416</v>
      </c>
      <c r="H381">
        <v>367.36999509999998</v>
      </c>
      <c r="I381">
        <v>3.1800000669999999</v>
      </c>
      <c r="J381" s="8">
        <f t="shared" si="186"/>
        <v>292794112</v>
      </c>
      <c r="K381" s="8">
        <f t="shared" si="187"/>
        <v>43.820007300000043</v>
      </c>
      <c r="L381" s="8">
        <f t="shared" si="187"/>
        <v>0</v>
      </c>
      <c r="M381" s="6">
        <f t="shared" si="161"/>
        <v>996866144</v>
      </c>
      <c r="N381" s="6">
        <f t="shared" si="161"/>
        <v>232.20999139999998</v>
      </c>
      <c r="O381" s="10">
        <f t="shared" si="160"/>
        <v>0.19000005699999978</v>
      </c>
      <c r="P381" s="8">
        <f t="shared" si="168"/>
        <v>747729536</v>
      </c>
      <c r="Q381" s="13">
        <f t="shared" si="169"/>
        <v>279.33999631999995</v>
      </c>
      <c r="R381" s="12">
        <f t="shared" si="170"/>
        <v>0.60000014299999993</v>
      </c>
      <c r="S381" s="6">
        <f t="shared" si="180"/>
        <v>343501376</v>
      </c>
      <c r="T381" s="6">
        <f t="shared" si="181"/>
        <v>40.709991399999979</v>
      </c>
      <c r="U381" s="6">
        <f t="shared" si="182"/>
        <v>3.9999962E-2</v>
      </c>
    </row>
    <row r="382" spans="1:21" x14ac:dyDescent="0.25">
      <c r="A382" s="2">
        <v>379</v>
      </c>
      <c r="B382">
        <v>4</v>
      </c>
      <c r="C382">
        <v>3</v>
      </c>
      <c r="D382">
        <v>0</v>
      </c>
      <c r="E382">
        <v>0</v>
      </c>
      <c r="G382">
        <v>175275424</v>
      </c>
      <c r="H382">
        <v>84.370002749999998</v>
      </c>
      <c r="I382">
        <v>3.4400000569999998</v>
      </c>
      <c r="M382" s="6">
        <f t="shared" si="161"/>
        <v>1840480096</v>
      </c>
      <c r="N382" s="6">
        <f t="shared" si="161"/>
        <v>320.80001064999999</v>
      </c>
      <c r="O382" s="10">
        <f t="shared" si="160"/>
        <v>0.25999998999999985</v>
      </c>
      <c r="P382" s="8">
        <f t="shared" si="168"/>
        <v>88586624</v>
      </c>
      <c r="Q382" s="13">
        <f t="shared" si="169"/>
        <v>39.280002599999996</v>
      </c>
      <c r="R382" s="12">
        <f t="shared" si="170"/>
        <v>0.54999995199999985</v>
      </c>
      <c r="S382" s="6">
        <f t="shared" si="180"/>
        <v>43266192</v>
      </c>
      <c r="T382" s="6">
        <f t="shared" si="181"/>
        <v>8.7600021399999974</v>
      </c>
      <c r="U382" s="6">
        <f t="shared" si="182"/>
        <v>0</v>
      </c>
    </row>
    <row r="383" spans="1:21" x14ac:dyDescent="0.25">
      <c r="A383" s="2">
        <v>380</v>
      </c>
      <c r="B383">
        <v>4</v>
      </c>
      <c r="C383">
        <v>3</v>
      </c>
      <c r="D383">
        <v>0</v>
      </c>
      <c r="E383">
        <v>1</v>
      </c>
      <c r="G383">
        <v>175580320</v>
      </c>
      <c r="H383">
        <v>85.959999080000003</v>
      </c>
      <c r="I383">
        <v>3.4400000569999998</v>
      </c>
      <c r="J383" s="8">
        <f t="shared" ref="J383" si="189">ABS(G383-G382)</f>
        <v>304896</v>
      </c>
      <c r="K383" s="8">
        <f t="shared" ref="K383:L388" si="190">ABS(H383-H382)</f>
        <v>1.5899963300000053</v>
      </c>
      <c r="L383" s="8">
        <f t="shared" si="190"/>
        <v>0</v>
      </c>
      <c r="M383" s="6">
        <f t="shared" si="161"/>
        <v>1839353696</v>
      </c>
      <c r="N383" s="6">
        <f t="shared" si="161"/>
        <v>337.68999482000004</v>
      </c>
      <c r="O383" s="10">
        <f t="shared" si="160"/>
        <v>0.25999998999999985</v>
      </c>
      <c r="P383" s="8">
        <f t="shared" si="168"/>
        <v>87060592</v>
      </c>
      <c r="Q383" s="13">
        <f t="shared" si="169"/>
        <v>39.63999939</v>
      </c>
      <c r="R383" s="12">
        <f t="shared" si="170"/>
        <v>0.54999995199999985</v>
      </c>
      <c r="S383" s="6">
        <f t="shared" si="180"/>
        <v>43168712</v>
      </c>
      <c r="T383" s="6">
        <f t="shared" si="181"/>
        <v>8.9300003000000032</v>
      </c>
      <c r="U383" s="6">
        <f t="shared" si="182"/>
        <v>0</v>
      </c>
    </row>
    <row r="384" spans="1:21" x14ac:dyDescent="0.25">
      <c r="A384" s="2">
        <v>381</v>
      </c>
      <c r="B384">
        <v>4</v>
      </c>
      <c r="C384">
        <v>3</v>
      </c>
      <c r="D384">
        <v>0</v>
      </c>
      <c r="E384">
        <v>2</v>
      </c>
      <c r="G384">
        <v>175157552</v>
      </c>
      <c r="H384">
        <v>84.739997860000003</v>
      </c>
      <c r="I384">
        <v>3.4400000569999998</v>
      </c>
      <c r="J384" s="8">
        <f t="shared" si="183"/>
        <v>422768</v>
      </c>
      <c r="K384" s="8">
        <f t="shared" si="190"/>
        <v>1.2200012200000003</v>
      </c>
      <c r="L384" s="8">
        <f t="shared" si="190"/>
        <v>0</v>
      </c>
      <c r="M384" s="6">
        <f t="shared" si="161"/>
        <v>1839817552</v>
      </c>
      <c r="N384" s="6">
        <f t="shared" ref="N384" si="191">ABS(H384-H377)</f>
        <v>329.71999363999998</v>
      </c>
      <c r="O384" s="10">
        <f t="shared" si="160"/>
        <v>0.25999998999999985</v>
      </c>
      <c r="P384" s="8">
        <f t="shared" si="168"/>
        <v>87780680</v>
      </c>
      <c r="Q384" s="13">
        <f t="shared" si="169"/>
        <v>39.019996640000002</v>
      </c>
      <c r="R384" s="12">
        <f t="shared" si="170"/>
        <v>0.54999995199999985</v>
      </c>
      <c r="S384" s="6">
        <f t="shared" si="180"/>
        <v>43199608</v>
      </c>
      <c r="T384" s="6">
        <f t="shared" si="181"/>
        <v>8.7999954200000019</v>
      </c>
      <c r="U384" s="6">
        <f t="shared" si="182"/>
        <v>0</v>
      </c>
    </row>
    <row r="385" spans="1:21" x14ac:dyDescent="0.25">
      <c r="A385" s="2">
        <v>382</v>
      </c>
      <c r="B385">
        <v>4</v>
      </c>
      <c r="C385">
        <v>3</v>
      </c>
      <c r="D385">
        <v>0</v>
      </c>
      <c r="E385">
        <v>3</v>
      </c>
      <c r="G385">
        <v>171829632</v>
      </c>
      <c r="H385">
        <v>86.269996640000002</v>
      </c>
      <c r="I385">
        <v>3.4400000569999998</v>
      </c>
      <c r="J385" s="8">
        <f t="shared" si="183"/>
        <v>3327920</v>
      </c>
      <c r="K385" s="8">
        <f t="shared" si="190"/>
        <v>1.5299987799999997</v>
      </c>
      <c r="L385" s="8">
        <f t="shared" si="190"/>
        <v>0</v>
      </c>
      <c r="M385" s="6">
        <f t="shared" si="161"/>
        <v>1801588352</v>
      </c>
      <c r="N385" s="6">
        <f t="shared" si="161"/>
        <v>355.99001315999999</v>
      </c>
      <c r="O385" s="10">
        <f t="shared" si="160"/>
        <v>0.25999998999999985</v>
      </c>
      <c r="P385" s="8">
        <f t="shared" si="168"/>
        <v>83159952</v>
      </c>
      <c r="Q385" s="13">
        <f t="shared" si="169"/>
        <v>38.81999588</v>
      </c>
      <c r="R385" s="12">
        <f t="shared" si="170"/>
        <v>0.54999995199999985</v>
      </c>
      <c r="S385" s="6">
        <f t="shared" si="180"/>
        <v>42114960</v>
      </c>
      <c r="T385" s="6">
        <f t="shared" si="181"/>
        <v>8.9799957200000051</v>
      </c>
      <c r="U385" s="6">
        <f t="shared" si="182"/>
        <v>0</v>
      </c>
    </row>
    <row r="386" spans="1:21" x14ac:dyDescent="0.25">
      <c r="A386" s="2">
        <v>383</v>
      </c>
      <c r="B386">
        <v>4</v>
      </c>
      <c r="C386">
        <v>3</v>
      </c>
      <c r="D386">
        <v>0</v>
      </c>
      <c r="E386">
        <v>4</v>
      </c>
      <c r="G386">
        <v>158084000</v>
      </c>
      <c r="H386">
        <v>83.569999690000003</v>
      </c>
      <c r="I386">
        <v>3.4400000569999998</v>
      </c>
      <c r="J386" s="8">
        <f t="shared" si="183"/>
        <v>13745632</v>
      </c>
      <c r="K386" s="8">
        <f t="shared" si="190"/>
        <v>2.6999969499999992</v>
      </c>
      <c r="L386" s="8">
        <f t="shared" si="190"/>
        <v>0</v>
      </c>
      <c r="M386" s="6">
        <f t="shared" si="161"/>
        <v>1661670624</v>
      </c>
      <c r="N386" s="6">
        <f t="shared" si="161"/>
        <v>345.41001130999996</v>
      </c>
      <c r="O386" s="10">
        <f t="shared" si="160"/>
        <v>0.25999998999999985</v>
      </c>
      <c r="P386" s="8">
        <f t="shared" si="168"/>
        <v>75468656</v>
      </c>
      <c r="Q386" s="13">
        <f t="shared" si="169"/>
        <v>37.439998620000004</v>
      </c>
      <c r="R386" s="12">
        <f t="shared" si="170"/>
        <v>0.54999995199999985</v>
      </c>
      <c r="S386" s="6">
        <f t="shared" si="180"/>
        <v>38800096</v>
      </c>
      <c r="T386" s="6">
        <f t="shared" si="181"/>
        <v>8.7799987700000059</v>
      </c>
      <c r="U386" s="6">
        <f t="shared" si="182"/>
        <v>0</v>
      </c>
    </row>
    <row r="387" spans="1:21" x14ac:dyDescent="0.25">
      <c r="A387" s="2">
        <v>384</v>
      </c>
      <c r="B387">
        <v>4</v>
      </c>
      <c r="C387">
        <v>3</v>
      </c>
      <c r="D387">
        <v>0</v>
      </c>
      <c r="E387">
        <v>5</v>
      </c>
      <c r="G387">
        <v>145046528</v>
      </c>
      <c r="H387">
        <v>77.559997559999999</v>
      </c>
      <c r="I387">
        <v>3.4400000569999998</v>
      </c>
      <c r="J387" s="8">
        <f t="shared" si="183"/>
        <v>13037472</v>
      </c>
      <c r="K387" s="8">
        <f t="shared" si="190"/>
        <v>6.0100021300000037</v>
      </c>
      <c r="L387" s="8">
        <f t="shared" si="190"/>
        <v>0</v>
      </c>
      <c r="M387" s="6">
        <f t="shared" si="161"/>
        <v>1549248000</v>
      </c>
      <c r="N387" s="6">
        <f t="shared" si="161"/>
        <v>333.63000484000003</v>
      </c>
      <c r="O387" s="10">
        <f t="shared" si="160"/>
        <v>0.25999998999999985</v>
      </c>
      <c r="P387" s="8">
        <f t="shared" si="168"/>
        <v>69536608</v>
      </c>
      <c r="Q387" s="13">
        <f t="shared" si="169"/>
        <v>32.989997869999996</v>
      </c>
      <c r="R387" s="12">
        <f t="shared" si="170"/>
        <v>0.54999995199999985</v>
      </c>
      <c r="S387" s="6">
        <f t="shared" si="180"/>
        <v>36093008</v>
      </c>
      <c r="T387" s="6">
        <f t="shared" si="181"/>
        <v>8.2200012200000003</v>
      </c>
      <c r="U387" s="6">
        <f t="shared" si="182"/>
        <v>0</v>
      </c>
    </row>
    <row r="388" spans="1:21" x14ac:dyDescent="0.25">
      <c r="A388" s="2">
        <v>385</v>
      </c>
      <c r="B388">
        <v>4</v>
      </c>
      <c r="C388">
        <v>3</v>
      </c>
      <c r="D388">
        <v>0</v>
      </c>
      <c r="E388">
        <v>6</v>
      </c>
      <c r="G388">
        <v>117088040</v>
      </c>
      <c r="H388">
        <v>68.760002139999997</v>
      </c>
      <c r="I388">
        <v>3.4400000569999998</v>
      </c>
      <c r="J388" s="8">
        <f t="shared" si="183"/>
        <v>27958488</v>
      </c>
      <c r="K388" s="8">
        <f t="shared" si="190"/>
        <v>8.7999954200000019</v>
      </c>
      <c r="L388" s="8">
        <f t="shared" si="190"/>
        <v>0</v>
      </c>
      <c r="M388" s="6">
        <f t="shared" si="161"/>
        <v>1284412376</v>
      </c>
      <c r="N388" s="6">
        <f t="shared" si="161"/>
        <v>298.60999296</v>
      </c>
      <c r="O388" s="10">
        <f t="shared" si="160"/>
        <v>0.25999998999999985</v>
      </c>
      <c r="P388" s="8">
        <f t="shared" si="168"/>
        <v>55953928</v>
      </c>
      <c r="Q388" s="13">
        <f t="shared" si="169"/>
        <v>28.22000122</v>
      </c>
      <c r="R388" s="12">
        <f t="shared" si="170"/>
        <v>0.54999995199999985</v>
      </c>
      <c r="S388" s="6">
        <f t="shared" si="180"/>
        <v>29712936</v>
      </c>
      <c r="T388" s="6">
        <f t="shared" si="181"/>
        <v>7.5000038199999963</v>
      </c>
      <c r="U388" s="6">
        <f t="shared" si="182"/>
        <v>0</v>
      </c>
    </row>
    <row r="389" spans="1:21" x14ac:dyDescent="0.25">
      <c r="A389" s="2">
        <v>386</v>
      </c>
      <c r="B389">
        <v>4</v>
      </c>
      <c r="C389">
        <v>3</v>
      </c>
      <c r="D389">
        <v>1</v>
      </c>
      <c r="E389">
        <v>0</v>
      </c>
      <c r="G389">
        <v>906228544</v>
      </c>
      <c r="H389">
        <v>356.42999270000001</v>
      </c>
      <c r="I389">
        <v>3.5999999049999998</v>
      </c>
      <c r="M389" s="6">
        <f t="shared" si="161"/>
        <v>730953120</v>
      </c>
      <c r="N389" s="6">
        <f t="shared" si="161"/>
        <v>272.05998995000004</v>
      </c>
      <c r="O389" s="10">
        <f t="shared" si="160"/>
        <v>0.159999848</v>
      </c>
      <c r="P389" s="8">
        <f t="shared" si="168"/>
        <v>339600960</v>
      </c>
      <c r="Q389" s="13">
        <f t="shared" si="169"/>
        <v>209.07998660000001</v>
      </c>
      <c r="R389" s="12">
        <f t="shared" si="170"/>
        <v>0.60999989499999963</v>
      </c>
      <c r="S389" s="6">
        <f t="shared" si="180"/>
        <v>203626304</v>
      </c>
      <c r="T389" s="6">
        <f t="shared" si="181"/>
        <v>39.279998799999987</v>
      </c>
      <c r="U389" s="6">
        <f t="shared" si="182"/>
        <v>1.9999980999999778E-2</v>
      </c>
    </row>
    <row r="390" spans="1:21" x14ac:dyDescent="0.25">
      <c r="A390" s="2">
        <v>387</v>
      </c>
      <c r="B390">
        <v>4</v>
      </c>
      <c r="C390">
        <v>3</v>
      </c>
      <c r="D390">
        <v>1</v>
      </c>
      <c r="E390">
        <v>1</v>
      </c>
      <c r="G390">
        <v>903475584</v>
      </c>
      <c r="H390">
        <v>363.23001099999999</v>
      </c>
      <c r="I390">
        <v>3.5999999049999998</v>
      </c>
      <c r="J390" s="8">
        <f t="shared" ref="J390" si="192">ABS(G390-G389)</f>
        <v>2752960</v>
      </c>
      <c r="K390" s="8">
        <f t="shared" ref="K390:L395" si="193">ABS(H390-H389)</f>
        <v>6.8000182999999765</v>
      </c>
      <c r="L390" s="8">
        <f t="shared" si="193"/>
        <v>0</v>
      </c>
      <c r="M390" s="6">
        <f t="shared" si="161"/>
        <v>727895264</v>
      </c>
      <c r="N390" s="6">
        <f t="shared" si="161"/>
        <v>277.27001192</v>
      </c>
      <c r="O390" s="10">
        <f t="shared" si="160"/>
        <v>0.159999848</v>
      </c>
      <c r="P390" s="8">
        <f t="shared" si="168"/>
        <v>332494656</v>
      </c>
      <c r="Q390" s="13">
        <f t="shared" si="169"/>
        <v>209.47001649999999</v>
      </c>
      <c r="R390" s="12">
        <f t="shared" si="170"/>
        <v>0.60999989499999963</v>
      </c>
      <c r="S390" s="6">
        <f t="shared" si="180"/>
        <v>202313088</v>
      </c>
      <c r="T390" s="6">
        <f t="shared" si="181"/>
        <v>39.820007299999986</v>
      </c>
      <c r="U390" s="6">
        <f t="shared" si="182"/>
        <v>1.9999980999999778E-2</v>
      </c>
    </row>
    <row r="391" spans="1:21" x14ac:dyDescent="0.25">
      <c r="A391" s="2">
        <v>388</v>
      </c>
      <c r="B391">
        <v>4</v>
      </c>
      <c r="C391">
        <v>3</v>
      </c>
      <c r="D391">
        <v>1</v>
      </c>
      <c r="E391">
        <v>2</v>
      </c>
      <c r="G391">
        <v>904658304</v>
      </c>
      <c r="H391">
        <v>357.57000729999999</v>
      </c>
      <c r="I391">
        <v>3.5999999049999998</v>
      </c>
      <c r="J391" s="8">
        <f t="shared" si="186"/>
        <v>1182720</v>
      </c>
      <c r="K391" s="8">
        <f t="shared" si="193"/>
        <v>5.6600037000000043</v>
      </c>
      <c r="L391" s="8">
        <f t="shared" si="193"/>
        <v>0</v>
      </c>
      <c r="M391" s="6">
        <f t="shared" si="161"/>
        <v>729500752</v>
      </c>
      <c r="N391" s="6">
        <f t="shared" si="161"/>
        <v>272.83000943999997</v>
      </c>
      <c r="O391" s="10">
        <f t="shared" si="160"/>
        <v>0.159999848</v>
      </c>
      <c r="P391" s="8">
        <f t="shared" si="168"/>
        <v>336556416</v>
      </c>
      <c r="Q391" s="13">
        <f t="shared" si="169"/>
        <v>206.70001219999997</v>
      </c>
      <c r="R391" s="12">
        <f t="shared" si="170"/>
        <v>0.60999989499999963</v>
      </c>
      <c r="S391" s="6">
        <f t="shared" si="180"/>
        <v>203161472</v>
      </c>
      <c r="T391" s="6">
        <f t="shared" si="181"/>
        <v>39.330017099999964</v>
      </c>
      <c r="U391" s="6">
        <f t="shared" si="182"/>
        <v>1.9999980999999778E-2</v>
      </c>
    </row>
    <row r="392" spans="1:21" x14ac:dyDescent="0.25">
      <c r="A392" s="2">
        <v>389</v>
      </c>
      <c r="B392">
        <v>4</v>
      </c>
      <c r="C392">
        <v>3</v>
      </c>
      <c r="D392">
        <v>1</v>
      </c>
      <c r="E392">
        <v>3</v>
      </c>
      <c r="G392">
        <v>881290304</v>
      </c>
      <c r="H392">
        <v>362.76998900000001</v>
      </c>
      <c r="I392">
        <v>3.5999999049999998</v>
      </c>
      <c r="J392" s="8">
        <f t="shared" si="186"/>
        <v>23368000</v>
      </c>
      <c r="K392" s="8">
        <f t="shared" si="193"/>
        <v>5.1999817000000235</v>
      </c>
      <c r="L392" s="8">
        <f t="shared" si="193"/>
        <v>0</v>
      </c>
      <c r="M392" s="6">
        <f t="shared" si="161"/>
        <v>709460672</v>
      </c>
      <c r="N392" s="6">
        <f t="shared" ref="N392" si="194">ABS(H392-H385)</f>
        <v>276.49999236000002</v>
      </c>
      <c r="O392" s="10">
        <f t="shared" si="160"/>
        <v>0.159999848</v>
      </c>
      <c r="P392" s="8">
        <f t="shared" si="168"/>
        <v>316614848</v>
      </c>
      <c r="Q392" s="13">
        <f t="shared" si="169"/>
        <v>202.1499939</v>
      </c>
      <c r="R392" s="12">
        <f t="shared" si="170"/>
        <v>0.60999989499999963</v>
      </c>
      <c r="S392" s="6">
        <f t="shared" si="180"/>
        <v>196627840</v>
      </c>
      <c r="T392" s="6">
        <f t="shared" si="181"/>
        <v>39.529998799999987</v>
      </c>
      <c r="U392" s="6">
        <f t="shared" si="182"/>
        <v>1.9999980999999778E-2</v>
      </c>
    </row>
    <row r="393" spans="1:21" x14ac:dyDescent="0.25">
      <c r="A393" s="2">
        <v>390</v>
      </c>
      <c r="B393">
        <v>4</v>
      </c>
      <c r="C393">
        <v>3</v>
      </c>
      <c r="D393">
        <v>1</v>
      </c>
      <c r="E393">
        <v>4</v>
      </c>
      <c r="G393">
        <v>810092096</v>
      </c>
      <c r="H393">
        <v>349.98999020000002</v>
      </c>
      <c r="I393">
        <v>3.5999999049999998</v>
      </c>
      <c r="J393" s="8">
        <f t="shared" si="186"/>
        <v>71198208</v>
      </c>
      <c r="K393" s="8">
        <f t="shared" si="193"/>
        <v>12.779998799999987</v>
      </c>
      <c r="L393" s="8">
        <f t="shared" si="193"/>
        <v>0</v>
      </c>
      <c r="M393" s="6">
        <f t="shared" si="161"/>
        <v>652008096</v>
      </c>
      <c r="N393" s="6">
        <f t="shared" si="161"/>
        <v>266.41999051000005</v>
      </c>
      <c r="O393" s="10">
        <f t="shared" si="160"/>
        <v>0.159999848</v>
      </c>
      <c r="P393" s="8">
        <f t="shared" si="168"/>
        <v>284786432</v>
      </c>
      <c r="Q393" s="13">
        <f t="shared" si="169"/>
        <v>194.47999570000002</v>
      </c>
      <c r="R393" s="12">
        <f t="shared" si="170"/>
        <v>0.60999989499999963</v>
      </c>
      <c r="S393" s="6">
        <f t="shared" si="180"/>
        <v>179961984</v>
      </c>
      <c r="T393" s="6">
        <f t="shared" si="181"/>
        <v>38.069976800000006</v>
      </c>
      <c r="U393" s="6">
        <f t="shared" si="182"/>
        <v>1.9999980999999778E-2</v>
      </c>
    </row>
    <row r="394" spans="1:21" x14ac:dyDescent="0.25">
      <c r="A394" s="2">
        <v>391</v>
      </c>
      <c r="B394">
        <v>4</v>
      </c>
      <c r="C394">
        <v>3</v>
      </c>
      <c r="D394">
        <v>1</v>
      </c>
      <c r="E394">
        <v>5</v>
      </c>
      <c r="G394">
        <v>752169344</v>
      </c>
      <c r="H394">
        <v>317.26998900000001</v>
      </c>
      <c r="I394">
        <v>3.5999999049999998</v>
      </c>
      <c r="J394" s="8">
        <f t="shared" si="186"/>
        <v>57922752</v>
      </c>
      <c r="K394" s="8">
        <f t="shared" si="193"/>
        <v>32.720001200000013</v>
      </c>
      <c r="L394" s="8">
        <f t="shared" si="193"/>
        <v>0</v>
      </c>
      <c r="M394" s="6">
        <f t="shared" si="161"/>
        <v>607122816</v>
      </c>
      <c r="N394" s="6">
        <f t="shared" si="161"/>
        <v>239.70999144000001</v>
      </c>
      <c r="O394" s="10">
        <f t="shared" si="160"/>
        <v>0.159999848</v>
      </c>
      <c r="P394" s="8">
        <f t="shared" si="168"/>
        <v>264865344</v>
      </c>
      <c r="Q394" s="13">
        <f t="shared" si="169"/>
        <v>166.69998170000002</v>
      </c>
      <c r="R394" s="12">
        <f t="shared" si="170"/>
        <v>0.60999989499999963</v>
      </c>
      <c r="S394" s="6">
        <f t="shared" si="180"/>
        <v>168214656</v>
      </c>
      <c r="T394" s="6">
        <f t="shared" si="181"/>
        <v>34.449981700000023</v>
      </c>
      <c r="U394" s="6">
        <f t="shared" si="182"/>
        <v>1.9999980999999778E-2</v>
      </c>
    </row>
    <row r="395" spans="1:21" x14ac:dyDescent="0.25">
      <c r="A395" s="2">
        <v>392</v>
      </c>
      <c r="B395">
        <v>4</v>
      </c>
      <c r="C395">
        <v>3</v>
      </c>
      <c r="D395">
        <v>1</v>
      </c>
      <c r="E395">
        <v>6</v>
      </c>
      <c r="G395">
        <v>616280896</v>
      </c>
      <c r="H395">
        <v>274.26998900000001</v>
      </c>
      <c r="I395">
        <v>3.5999999049999998</v>
      </c>
      <c r="J395" s="8">
        <f t="shared" si="186"/>
        <v>135888448</v>
      </c>
      <c r="K395" s="8">
        <f t="shared" si="193"/>
        <v>43</v>
      </c>
      <c r="L395" s="8">
        <f t="shared" si="193"/>
        <v>0</v>
      </c>
      <c r="M395" s="6">
        <f t="shared" si="161"/>
        <v>499192856</v>
      </c>
      <c r="N395" s="6">
        <f t="shared" si="161"/>
        <v>205.50998686000003</v>
      </c>
      <c r="O395" s="10">
        <f t="shared" ref="O395:O423" si="195">ABS(I395-I388)</f>
        <v>0.159999848</v>
      </c>
      <c r="P395" s="8">
        <f t="shared" si="168"/>
        <v>211646624</v>
      </c>
      <c r="Q395" s="13">
        <f t="shared" si="169"/>
        <v>139.10998530000001</v>
      </c>
      <c r="R395" s="12">
        <f t="shared" si="170"/>
        <v>0.60999989499999963</v>
      </c>
      <c r="S395" s="6">
        <f t="shared" si="180"/>
        <v>137889952</v>
      </c>
      <c r="T395" s="6">
        <f t="shared" si="181"/>
        <v>29.589996299999996</v>
      </c>
      <c r="U395" s="6">
        <f t="shared" si="182"/>
        <v>1.9999980999999778E-2</v>
      </c>
    </row>
    <row r="396" spans="1:21" x14ac:dyDescent="0.25">
      <c r="A396" s="2">
        <v>393</v>
      </c>
      <c r="B396">
        <v>4</v>
      </c>
      <c r="C396">
        <v>3</v>
      </c>
      <c r="D396">
        <v>2</v>
      </c>
      <c r="E396">
        <v>0</v>
      </c>
      <c r="G396">
        <v>2606264064</v>
      </c>
      <c r="H396">
        <v>-9999.9902340000008</v>
      </c>
      <c r="I396">
        <v>3.920000076</v>
      </c>
      <c r="M396" s="6">
        <f t="shared" ref="M396:N423" si="196">ABS(G396-G389)</f>
        <v>1700035520</v>
      </c>
      <c r="N396" s="6">
        <f t="shared" si="196"/>
        <v>10356.4202267</v>
      </c>
      <c r="O396" s="10">
        <f t="shared" si="195"/>
        <v>0.32000017100000022</v>
      </c>
      <c r="P396" s="8">
        <f t="shared" si="168"/>
        <v>590508544</v>
      </c>
      <c r="Q396" s="13">
        <f t="shared" si="169"/>
        <v>10405.160247400001</v>
      </c>
      <c r="R396" s="12">
        <f t="shared" si="170"/>
        <v>0.74000000900000007</v>
      </c>
      <c r="S396" s="6">
        <f t="shared" si="180"/>
        <v>539564800</v>
      </c>
      <c r="T396" s="6">
        <f t="shared" si="181"/>
        <v>0</v>
      </c>
      <c r="U396" s="6">
        <f t="shared" si="182"/>
        <v>3.9999962E-2</v>
      </c>
    </row>
    <row r="397" spans="1:21" x14ac:dyDescent="0.25">
      <c r="A397" s="2">
        <v>394</v>
      </c>
      <c r="B397">
        <v>4</v>
      </c>
      <c r="C397">
        <v>3</v>
      </c>
      <c r="D397">
        <v>2</v>
      </c>
      <c r="E397">
        <v>1</v>
      </c>
      <c r="G397">
        <v>2590703104</v>
      </c>
      <c r="H397">
        <v>-9999.9902340000008</v>
      </c>
      <c r="I397">
        <v>3.920000076</v>
      </c>
      <c r="J397" s="8">
        <f t="shared" ref="J397" si="197">ABS(G397-G396)</f>
        <v>15560960</v>
      </c>
      <c r="K397" s="8">
        <f t="shared" ref="K397:L402" si="198">ABS(H397-H396)</f>
        <v>0</v>
      </c>
      <c r="L397" s="8">
        <f t="shared" si="198"/>
        <v>0</v>
      </c>
      <c r="M397" s="6">
        <f t="shared" si="196"/>
        <v>1687227520</v>
      </c>
      <c r="N397" s="6">
        <f t="shared" si="196"/>
        <v>10363.220245</v>
      </c>
      <c r="O397" s="10">
        <f t="shared" si="195"/>
        <v>0.32000017100000022</v>
      </c>
      <c r="P397" s="8">
        <f t="shared" si="168"/>
        <v>575769088</v>
      </c>
      <c r="Q397" s="13">
        <f t="shared" si="169"/>
        <v>10423.640227900001</v>
      </c>
      <c r="R397" s="12">
        <f t="shared" si="170"/>
        <v>0.74000000900000007</v>
      </c>
      <c r="S397" s="6">
        <f t="shared" si="180"/>
        <v>535567360</v>
      </c>
      <c r="T397" s="6">
        <f t="shared" si="181"/>
        <v>0</v>
      </c>
      <c r="U397" s="6">
        <f t="shared" si="182"/>
        <v>3.9999962E-2</v>
      </c>
    </row>
    <row r="398" spans="1:21" x14ac:dyDescent="0.25">
      <c r="A398" s="2">
        <v>395</v>
      </c>
      <c r="B398">
        <v>4</v>
      </c>
      <c r="C398">
        <v>3</v>
      </c>
      <c r="D398">
        <v>2</v>
      </c>
      <c r="E398">
        <v>2</v>
      </c>
      <c r="G398">
        <v>2600177664</v>
      </c>
      <c r="H398">
        <v>-9999.9902340000008</v>
      </c>
      <c r="I398">
        <v>3.920000076</v>
      </c>
      <c r="J398" s="8">
        <f t="shared" si="183"/>
        <v>9474560</v>
      </c>
      <c r="K398" s="8">
        <f t="shared" si="198"/>
        <v>0</v>
      </c>
      <c r="L398" s="8">
        <f t="shared" si="198"/>
        <v>0</v>
      </c>
      <c r="M398" s="6">
        <f t="shared" si="196"/>
        <v>1695519360</v>
      </c>
      <c r="N398" s="6">
        <f t="shared" ref="N398" si="199">ABS(H398-H391)</f>
        <v>10357.560241300002</v>
      </c>
      <c r="O398" s="10">
        <f t="shared" si="195"/>
        <v>0.32000017100000022</v>
      </c>
      <c r="P398" s="8">
        <f t="shared" si="168"/>
        <v>585202560</v>
      </c>
      <c r="Q398" s="13">
        <f t="shared" si="169"/>
        <v>10414.450225500001</v>
      </c>
      <c r="R398" s="12">
        <f t="shared" si="170"/>
        <v>0.74000000900000007</v>
      </c>
      <c r="S398" s="6">
        <f t="shared" si="180"/>
        <v>538177280</v>
      </c>
      <c r="T398" s="6">
        <f t="shared" si="181"/>
        <v>0</v>
      </c>
      <c r="U398" s="6">
        <f t="shared" si="182"/>
        <v>3.9999962E-2</v>
      </c>
    </row>
    <row r="399" spans="1:21" x14ac:dyDescent="0.25">
      <c r="A399" s="2">
        <v>396</v>
      </c>
      <c r="B399">
        <v>4</v>
      </c>
      <c r="C399">
        <v>3</v>
      </c>
      <c r="D399">
        <v>2</v>
      </c>
      <c r="E399">
        <v>3</v>
      </c>
      <c r="G399">
        <v>2520626688</v>
      </c>
      <c r="H399">
        <v>-9999.9902340000008</v>
      </c>
      <c r="I399">
        <v>3.920000076</v>
      </c>
      <c r="J399" s="8">
        <f t="shared" si="183"/>
        <v>79550976</v>
      </c>
      <c r="K399" s="8">
        <f t="shared" si="198"/>
        <v>0</v>
      </c>
      <c r="L399" s="8">
        <f t="shared" si="198"/>
        <v>0</v>
      </c>
      <c r="M399" s="6">
        <f t="shared" si="196"/>
        <v>1639336384</v>
      </c>
      <c r="N399" s="6">
        <f t="shared" si="196"/>
        <v>10362.760223000001</v>
      </c>
      <c r="O399" s="10">
        <f t="shared" si="195"/>
        <v>0.32000017100000022</v>
      </c>
      <c r="P399" s="8">
        <f t="shared" si="168"/>
        <v>547208704</v>
      </c>
      <c r="Q399" s="13">
        <f t="shared" si="169"/>
        <v>10442.250243800001</v>
      </c>
      <c r="R399" s="12">
        <f t="shared" si="170"/>
        <v>0.74000000900000007</v>
      </c>
      <c r="S399" s="6">
        <f t="shared" si="180"/>
        <v>520079360</v>
      </c>
      <c r="T399" s="6">
        <f t="shared" si="181"/>
        <v>0</v>
      </c>
      <c r="U399" s="6">
        <f t="shared" si="182"/>
        <v>3.9999962E-2</v>
      </c>
    </row>
    <row r="400" spans="1:21" x14ac:dyDescent="0.25">
      <c r="A400" s="2">
        <v>397</v>
      </c>
      <c r="B400">
        <v>4</v>
      </c>
      <c r="C400">
        <v>3</v>
      </c>
      <c r="D400">
        <v>2</v>
      </c>
      <c r="E400">
        <v>4</v>
      </c>
      <c r="G400">
        <v>2305556736</v>
      </c>
      <c r="H400">
        <v>-9999.9902340000008</v>
      </c>
      <c r="I400">
        <v>3.920000076</v>
      </c>
      <c r="J400" s="8">
        <f t="shared" si="183"/>
        <v>215069952</v>
      </c>
      <c r="K400" s="8">
        <f t="shared" si="198"/>
        <v>0</v>
      </c>
      <c r="L400" s="8">
        <f t="shared" si="198"/>
        <v>0</v>
      </c>
      <c r="M400" s="6">
        <f t="shared" si="196"/>
        <v>1495464640</v>
      </c>
      <c r="N400" s="6">
        <f t="shared" si="196"/>
        <v>10349.980224200001</v>
      </c>
      <c r="O400" s="10">
        <f t="shared" si="195"/>
        <v>0.32000017100000022</v>
      </c>
      <c r="P400" s="8">
        <f t="shared" si="168"/>
        <v>485802112</v>
      </c>
      <c r="Q400" s="13">
        <f t="shared" si="169"/>
        <v>10428.970245</v>
      </c>
      <c r="R400" s="12">
        <f t="shared" si="170"/>
        <v>0.74000000900000007</v>
      </c>
      <c r="S400" s="6">
        <f t="shared" si="180"/>
        <v>474276224</v>
      </c>
      <c r="T400" s="6">
        <f t="shared" si="181"/>
        <v>0</v>
      </c>
      <c r="U400" s="6">
        <f t="shared" si="182"/>
        <v>3.9999962E-2</v>
      </c>
    </row>
    <row r="401" spans="1:21" x14ac:dyDescent="0.25">
      <c r="A401" s="2">
        <v>398</v>
      </c>
      <c r="B401">
        <v>4</v>
      </c>
      <c r="C401">
        <v>3</v>
      </c>
      <c r="D401">
        <v>2</v>
      </c>
      <c r="E401">
        <v>5</v>
      </c>
      <c r="G401">
        <v>2152897024</v>
      </c>
      <c r="H401">
        <v>-9999.9902340000008</v>
      </c>
      <c r="I401">
        <v>3.920000076</v>
      </c>
      <c r="J401" s="8">
        <f t="shared" si="183"/>
        <v>152659712</v>
      </c>
      <c r="K401" s="8">
        <f t="shared" si="198"/>
        <v>0</v>
      </c>
      <c r="L401" s="8">
        <f t="shared" si="198"/>
        <v>0</v>
      </c>
      <c r="M401" s="6">
        <f t="shared" si="196"/>
        <v>1400727680</v>
      </c>
      <c r="N401" s="6">
        <f t="shared" si="196"/>
        <v>10317.260223000001</v>
      </c>
      <c r="O401" s="10">
        <f t="shared" si="195"/>
        <v>0.32000017100000022</v>
      </c>
      <c r="P401" s="8">
        <f t="shared" si="168"/>
        <v>458602496</v>
      </c>
      <c r="Q401" s="13">
        <f t="shared" si="169"/>
        <v>10411.180236400001</v>
      </c>
      <c r="R401" s="12">
        <f t="shared" si="170"/>
        <v>0.74000000900000007</v>
      </c>
      <c r="S401" s="6">
        <f t="shared" si="180"/>
        <v>444485504</v>
      </c>
      <c r="T401" s="6">
        <f t="shared" si="181"/>
        <v>0</v>
      </c>
      <c r="U401" s="6">
        <f t="shared" si="182"/>
        <v>3.9999962E-2</v>
      </c>
    </row>
    <row r="402" spans="1:21" x14ac:dyDescent="0.25">
      <c r="A402" s="2">
        <v>399</v>
      </c>
      <c r="B402">
        <v>4</v>
      </c>
      <c r="C402">
        <v>3</v>
      </c>
      <c r="D402">
        <v>2</v>
      </c>
      <c r="E402">
        <v>6</v>
      </c>
      <c r="G402">
        <v>1763094144</v>
      </c>
      <c r="H402">
        <v>898.4099731</v>
      </c>
      <c r="I402">
        <v>3.920000076</v>
      </c>
      <c r="J402" s="8">
        <f t="shared" si="183"/>
        <v>389802880</v>
      </c>
      <c r="K402" s="8">
        <f t="shared" si="198"/>
        <v>10898.400207100001</v>
      </c>
      <c r="L402" s="8">
        <f t="shared" si="198"/>
        <v>0</v>
      </c>
      <c r="M402" s="6">
        <f t="shared" si="196"/>
        <v>1146813248</v>
      </c>
      <c r="N402" s="6">
        <f t="shared" si="196"/>
        <v>624.13998409999999</v>
      </c>
      <c r="O402" s="10">
        <f t="shared" si="195"/>
        <v>0.32000017100000022</v>
      </c>
      <c r="P402" s="8">
        <f t="shared" si="168"/>
        <v>361593728</v>
      </c>
      <c r="Q402" s="13">
        <f t="shared" si="169"/>
        <v>531.03997800000002</v>
      </c>
      <c r="R402" s="12">
        <f t="shared" si="170"/>
        <v>0.74000000900000007</v>
      </c>
      <c r="S402" s="6">
        <f t="shared" si="180"/>
        <v>363962496</v>
      </c>
      <c r="T402" s="6">
        <f t="shared" si="181"/>
        <v>104.04998769999997</v>
      </c>
      <c r="U402" s="6">
        <f t="shared" si="182"/>
        <v>3.9999962E-2</v>
      </c>
    </row>
    <row r="403" spans="1:21" x14ac:dyDescent="0.25">
      <c r="A403" s="2">
        <v>400</v>
      </c>
      <c r="B403">
        <v>4</v>
      </c>
      <c r="C403">
        <v>4</v>
      </c>
      <c r="D403">
        <v>0</v>
      </c>
      <c r="E403">
        <v>0</v>
      </c>
      <c r="G403">
        <v>227965072</v>
      </c>
      <c r="H403">
        <v>134.0500031</v>
      </c>
      <c r="I403">
        <v>3.9700000289999999</v>
      </c>
      <c r="M403" s="6">
        <f t="shared" si="196"/>
        <v>2378298992</v>
      </c>
      <c r="N403" s="6">
        <f t="shared" si="196"/>
        <v>10134.0402371</v>
      </c>
      <c r="O403" s="10">
        <f t="shared" si="195"/>
        <v>4.999995299999993E-2</v>
      </c>
      <c r="P403" s="8">
        <f t="shared" si="168"/>
        <v>52689648</v>
      </c>
      <c r="Q403" s="13">
        <f t="shared" si="169"/>
        <v>49.68000035</v>
      </c>
      <c r="R403" s="12">
        <f t="shared" si="170"/>
        <v>0.52999997200000015</v>
      </c>
      <c r="S403" s="6">
        <f t="shared" si="180"/>
        <v>50263376</v>
      </c>
      <c r="T403" s="6">
        <f t="shared" si="181"/>
        <v>13.420005799999998</v>
      </c>
      <c r="U403" s="6">
        <f t="shared" si="182"/>
        <v>9.9999909999999304E-3</v>
      </c>
    </row>
    <row r="404" spans="1:21" x14ac:dyDescent="0.25">
      <c r="A404" s="2">
        <v>401</v>
      </c>
      <c r="B404">
        <v>4</v>
      </c>
      <c r="C404">
        <v>4</v>
      </c>
      <c r="D404">
        <v>0</v>
      </c>
      <c r="E404">
        <v>1</v>
      </c>
      <c r="G404">
        <v>226900560</v>
      </c>
      <c r="H404">
        <v>134.7400055</v>
      </c>
      <c r="I404">
        <v>3.9700000289999999</v>
      </c>
      <c r="J404" s="8">
        <f t="shared" ref="J404" si="200">ABS(G404-G403)</f>
        <v>1064512</v>
      </c>
      <c r="K404" s="8">
        <f t="shared" ref="K404:L409" si="201">ABS(H404-H403)</f>
        <v>0.69000239999999735</v>
      </c>
      <c r="L404" s="8">
        <f t="shared" si="201"/>
        <v>0</v>
      </c>
      <c r="M404" s="6">
        <f t="shared" si="196"/>
        <v>2363802544</v>
      </c>
      <c r="N404" s="6">
        <f t="shared" si="196"/>
        <v>10134.730239500001</v>
      </c>
      <c r="O404" s="10">
        <f t="shared" si="195"/>
        <v>4.999995299999993E-2</v>
      </c>
      <c r="P404" s="8">
        <f t="shared" si="168"/>
        <v>51320240</v>
      </c>
      <c r="Q404" s="13">
        <f t="shared" si="169"/>
        <v>48.780006419999992</v>
      </c>
      <c r="R404" s="12">
        <f t="shared" si="170"/>
        <v>0.52999997200000015</v>
      </c>
      <c r="S404" s="6">
        <f t="shared" si="180"/>
        <v>49979680</v>
      </c>
      <c r="T404" s="6">
        <f t="shared" si="181"/>
        <v>13.500007599999989</v>
      </c>
      <c r="U404" s="6">
        <f t="shared" si="182"/>
        <v>9.9999909999999304E-3</v>
      </c>
    </row>
    <row r="405" spans="1:21" x14ac:dyDescent="0.25">
      <c r="A405" s="2">
        <v>402</v>
      </c>
      <c r="B405">
        <v>4</v>
      </c>
      <c r="C405">
        <v>4</v>
      </c>
      <c r="D405">
        <v>0</v>
      </c>
      <c r="E405">
        <v>2</v>
      </c>
      <c r="G405">
        <v>227459840</v>
      </c>
      <c r="H405">
        <v>134</v>
      </c>
      <c r="I405">
        <v>3.9700000289999999</v>
      </c>
      <c r="J405" s="8">
        <f t="shared" si="186"/>
        <v>559280</v>
      </c>
      <c r="K405" s="8">
        <f t="shared" si="201"/>
        <v>0.74000549999999521</v>
      </c>
      <c r="L405" s="8">
        <f t="shared" si="201"/>
        <v>0</v>
      </c>
      <c r="M405" s="6">
        <f t="shared" si="196"/>
        <v>2372717824</v>
      </c>
      <c r="N405" s="6">
        <f t="shared" si="196"/>
        <v>10133.990234000001</v>
      </c>
      <c r="O405" s="10">
        <f t="shared" si="195"/>
        <v>4.999995299999993E-2</v>
      </c>
      <c r="P405" s="8">
        <f t="shared" si="168"/>
        <v>52302288</v>
      </c>
      <c r="Q405" s="13">
        <f t="shared" si="169"/>
        <v>49.260002139999997</v>
      </c>
      <c r="R405" s="12">
        <f t="shared" si="170"/>
        <v>0.52999997200000015</v>
      </c>
      <c r="S405" s="6">
        <f t="shared" si="180"/>
        <v>50150320</v>
      </c>
      <c r="T405" s="6">
        <f t="shared" si="181"/>
        <v>13.419998199999995</v>
      </c>
      <c r="U405" s="6">
        <f t="shared" si="182"/>
        <v>9.9999909999999304E-3</v>
      </c>
    </row>
    <row r="406" spans="1:21" x14ac:dyDescent="0.25">
      <c r="A406" s="2">
        <v>403</v>
      </c>
      <c r="B406">
        <v>4</v>
      </c>
      <c r="C406">
        <v>4</v>
      </c>
      <c r="D406">
        <v>0</v>
      </c>
      <c r="E406">
        <v>3</v>
      </c>
      <c r="G406">
        <v>220785600</v>
      </c>
      <c r="H406">
        <v>133.0099945</v>
      </c>
      <c r="I406">
        <v>3.9700000289999999</v>
      </c>
      <c r="J406" s="8">
        <f t="shared" si="186"/>
        <v>6674240</v>
      </c>
      <c r="K406" s="8">
        <f t="shared" si="201"/>
        <v>0.99000549999999521</v>
      </c>
      <c r="L406" s="8">
        <f t="shared" si="201"/>
        <v>0</v>
      </c>
      <c r="M406" s="6">
        <f t="shared" si="196"/>
        <v>2299841088</v>
      </c>
      <c r="N406" s="6">
        <f t="shared" ref="N406" si="202">ABS(H406-H399)</f>
        <v>10133.000228500001</v>
      </c>
      <c r="O406" s="10">
        <f t="shared" si="195"/>
        <v>4.999995299999993E-2</v>
      </c>
      <c r="P406" s="8">
        <f t="shared" si="168"/>
        <v>48955968</v>
      </c>
      <c r="Q406" s="13">
        <f t="shared" si="169"/>
        <v>46.739997860000003</v>
      </c>
      <c r="R406" s="12">
        <f t="shared" si="170"/>
        <v>0.52999997200000015</v>
      </c>
      <c r="S406" s="6">
        <f t="shared" si="180"/>
        <v>48637392</v>
      </c>
      <c r="T406" s="6">
        <f t="shared" si="181"/>
        <v>13.33999630000001</v>
      </c>
      <c r="U406" s="6">
        <f t="shared" si="182"/>
        <v>9.9999909999999304E-3</v>
      </c>
    </row>
    <row r="407" spans="1:21" x14ac:dyDescent="0.25">
      <c r="A407" s="2">
        <v>404</v>
      </c>
      <c r="B407">
        <v>4</v>
      </c>
      <c r="C407">
        <v>4</v>
      </c>
      <c r="D407">
        <v>0</v>
      </c>
      <c r="E407">
        <v>4</v>
      </c>
      <c r="G407">
        <v>201145072</v>
      </c>
      <c r="H407">
        <v>126.1600037</v>
      </c>
      <c r="I407">
        <v>3.9700000289999999</v>
      </c>
      <c r="J407" s="8">
        <f t="shared" si="186"/>
        <v>19640528</v>
      </c>
      <c r="K407" s="8">
        <f t="shared" si="201"/>
        <v>6.8499908000000005</v>
      </c>
      <c r="L407" s="8">
        <f t="shared" si="201"/>
        <v>0</v>
      </c>
      <c r="M407" s="6">
        <f t="shared" si="196"/>
        <v>2104411664</v>
      </c>
      <c r="N407" s="6">
        <f t="shared" si="196"/>
        <v>10126.150237700002</v>
      </c>
      <c r="O407" s="10">
        <f t="shared" si="195"/>
        <v>4.999995299999993E-2</v>
      </c>
      <c r="P407" s="8">
        <f t="shared" si="168"/>
        <v>43061072</v>
      </c>
      <c r="Q407" s="13">
        <f t="shared" si="169"/>
        <v>42.590004010000001</v>
      </c>
      <c r="R407" s="12">
        <f t="shared" si="170"/>
        <v>0.52999997200000015</v>
      </c>
      <c r="S407" s="6">
        <f t="shared" si="180"/>
        <v>44473712</v>
      </c>
      <c r="T407" s="6">
        <f t="shared" si="181"/>
        <v>12.75</v>
      </c>
      <c r="U407" s="6">
        <f t="shared" si="182"/>
        <v>9.9999909999999304E-3</v>
      </c>
    </row>
    <row r="408" spans="1:21" x14ac:dyDescent="0.25">
      <c r="A408" s="2">
        <v>405</v>
      </c>
      <c r="B408">
        <v>4</v>
      </c>
      <c r="C408">
        <v>4</v>
      </c>
      <c r="D408">
        <v>0</v>
      </c>
      <c r="E408">
        <v>5</v>
      </c>
      <c r="G408">
        <v>186270096</v>
      </c>
      <c r="H408">
        <v>116.5400009</v>
      </c>
      <c r="I408">
        <v>3.9700000289999999</v>
      </c>
      <c r="J408" s="8">
        <f t="shared" si="186"/>
        <v>14874976</v>
      </c>
      <c r="K408" s="8">
        <f t="shared" si="201"/>
        <v>9.6200028000000088</v>
      </c>
      <c r="L408" s="8">
        <f t="shared" si="201"/>
        <v>0</v>
      </c>
      <c r="M408" s="6">
        <f t="shared" si="196"/>
        <v>1966626928</v>
      </c>
      <c r="N408" s="6">
        <f t="shared" si="196"/>
        <v>10116.530234900001</v>
      </c>
      <c r="O408" s="10">
        <f t="shared" si="195"/>
        <v>4.999995299999993E-2</v>
      </c>
      <c r="P408" s="8">
        <f t="shared" si="168"/>
        <v>41223568</v>
      </c>
      <c r="Q408" s="13">
        <f t="shared" si="169"/>
        <v>38.980003339999996</v>
      </c>
      <c r="R408" s="12">
        <f t="shared" si="170"/>
        <v>0.52999997200000015</v>
      </c>
      <c r="S408" s="6">
        <f t="shared" si="180"/>
        <v>41575856</v>
      </c>
      <c r="T408" s="6">
        <f t="shared" si="181"/>
        <v>11.840003999999993</v>
      </c>
      <c r="U408" s="6">
        <f t="shared" si="182"/>
        <v>9.9999909999999304E-3</v>
      </c>
    </row>
    <row r="409" spans="1:21" x14ac:dyDescent="0.25">
      <c r="A409" s="2">
        <v>406</v>
      </c>
      <c r="B409">
        <v>4</v>
      </c>
      <c r="C409">
        <v>4</v>
      </c>
      <c r="D409">
        <v>0</v>
      </c>
      <c r="E409">
        <v>6</v>
      </c>
      <c r="G409">
        <v>149676688</v>
      </c>
      <c r="H409">
        <v>99.230003359999998</v>
      </c>
      <c r="I409">
        <v>3.9700000289999999</v>
      </c>
      <c r="J409" s="8">
        <f t="shared" si="186"/>
        <v>36593408</v>
      </c>
      <c r="K409" s="8">
        <f t="shared" si="201"/>
        <v>17.309997539999998</v>
      </c>
      <c r="L409" s="8">
        <f t="shared" si="201"/>
        <v>0</v>
      </c>
      <c r="M409" s="6">
        <f t="shared" si="196"/>
        <v>1613417456</v>
      </c>
      <c r="N409" s="6">
        <f t="shared" si="196"/>
        <v>799.17996974000005</v>
      </c>
      <c r="O409" s="10">
        <f t="shared" si="195"/>
        <v>4.999995299999993E-2</v>
      </c>
      <c r="P409" s="8">
        <f t="shared" si="168"/>
        <v>32588648</v>
      </c>
      <c r="Q409" s="13">
        <f t="shared" si="169"/>
        <v>30.47000122</v>
      </c>
      <c r="R409" s="12">
        <f t="shared" si="170"/>
        <v>0.52999997200000015</v>
      </c>
      <c r="S409" s="6">
        <f t="shared" si="180"/>
        <v>34084488</v>
      </c>
      <c r="T409" s="6">
        <f t="shared" si="181"/>
        <v>10.290000919999997</v>
      </c>
      <c r="U409" s="6">
        <f t="shared" si="182"/>
        <v>9.9999909999999304E-3</v>
      </c>
    </row>
    <row r="410" spans="1:21" x14ac:dyDescent="0.25">
      <c r="A410" s="2">
        <v>407</v>
      </c>
      <c r="B410">
        <v>4</v>
      </c>
      <c r="C410">
        <v>4</v>
      </c>
      <c r="D410">
        <v>1</v>
      </c>
      <c r="E410">
        <v>0</v>
      </c>
      <c r="G410">
        <v>1033896384</v>
      </c>
      <c r="H410">
        <v>562.9099731</v>
      </c>
      <c r="I410">
        <v>4.1100001339999999</v>
      </c>
      <c r="M410" s="6">
        <f t="shared" si="196"/>
        <v>805931312</v>
      </c>
      <c r="N410" s="6">
        <f t="shared" si="196"/>
        <v>428.85996999999998</v>
      </c>
      <c r="O410" s="10">
        <f t="shared" si="195"/>
        <v>0.14000010499999993</v>
      </c>
      <c r="P410" s="8">
        <f t="shared" ref="P410:P423" si="203">ABS(G410-G389)</f>
        <v>127667840</v>
      </c>
      <c r="Q410" s="13">
        <f t="shared" ref="Q410:Q423" si="204">ABS(H410-H389)</f>
        <v>206.47998039999999</v>
      </c>
      <c r="R410" s="12">
        <f t="shared" ref="R410:R423" si="205">ABS(I410-I389)</f>
        <v>0.51000022900000008</v>
      </c>
      <c r="S410" s="6">
        <f t="shared" si="180"/>
        <v>211727104</v>
      </c>
      <c r="T410" s="6">
        <f t="shared" si="181"/>
        <v>58.649963300000024</v>
      </c>
      <c r="U410" s="6">
        <f t="shared" si="182"/>
        <v>1.9999980999999778E-2</v>
      </c>
    </row>
    <row r="411" spans="1:21" x14ac:dyDescent="0.25">
      <c r="A411" s="2">
        <v>408</v>
      </c>
      <c r="B411">
        <v>4</v>
      </c>
      <c r="C411">
        <v>4</v>
      </c>
      <c r="D411">
        <v>1</v>
      </c>
      <c r="E411">
        <v>1</v>
      </c>
      <c r="G411">
        <v>1027760768</v>
      </c>
      <c r="H411">
        <v>565.03002930000002</v>
      </c>
      <c r="I411">
        <v>4.1100001339999999</v>
      </c>
      <c r="J411" s="8">
        <f t="shared" ref="J411" si="206">ABS(G411-G410)</f>
        <v>6135616</v>
      </c>
      <c r="K411" s="8">
        <f t="shared" ref="K411:L416" si="207">ABS(H411-H410)</f>
        <v>2.1200562000000218</v>
      </c>
      <c r="L411" s="8">
        <f t="shared" si="207"/>
        <v>0</v>
      </c>
      <c r="M411" s="6">
        <f t="shared" si="196"/>
        <v>800860208</v>
      </c>
      <c r="N411" s="6">
        <f t="shared" si="196"/>
        <v>430.29002380000003</v>
      </c>
      <c r="O411" s="10">
        <f t="shared" si="195"/>
        <v>0.14000010499999993</v>
      </c>
      <c r="P411" s="8">
        <f t="shared" si="203"/>
        <v>124285184</v>
      </c>
      <c r="Q411" s="13">
        <f t="shared" si="204"/>
        <v>201.80001830000003</v>
      </c>
      <c r="R411" s="12">
        <f t="shared" si="205"/>
        <v>0.51000022900000008</v>
      </c>
      <c r="S411" s="6">
        <f t="shared" si="180"/>
        <v>210121600</v>
      </c>
      <c r="T411" s="6">
        <f t="shared" si="181"/>
        <v>58.730041500000027</v>
      </c>
      <c r="U411" s="6">
        <f t="shared" si="182"/>
        <v>1.9999980999999778E-2</v>
      </c>
    </row>
    <row r="412" spans="1:21" x14ac:dyDescent="0.25">
      <c r="A412" s="2">
        <v>409</v>
      </c>
      <c r="B412">
        <v>4</v>
      </c>
      <c r="C412">
        <v>4</v>
      </c>
      <c r="D412">
        <v>1</v>
      </c>
      <c r="E412">
        <v>2</v>
      </c>
      <c r="G412">
        <v>1031538880</v>
      </c>
      <c r="H412">
        <v>562.45001219999995</v>
      </c>
      <c r="I412">
        <v>4.1100001339999999</v>
      </c>
      <c r="J412" s="8">
        <f t="shared" si="183"/>
        <v>3778112</v>
      </c>
      <c r="K412" s="8">
        <f t="shared" si="207"/>
        <v>2.5800171000000773</v>
      </c>
      <c r="L412" s="8">
        <f t="shared" si="207"/>
        <v>0</v>
      </c>
      <c r="M412" s="6">
        <f t="shared" si="196"/>
        <v>804079040</v>
      </c>
      <c r="N412" s="6">
        <f t="shared" si="196"/>
        <v>428.45001219999995</v>
      </c>
      <c r="O412" s="10">
        <f t="shared" si="195"/>
        <v>0.14000010499999993</v>
      </c>
      <c r="P412" s="8">
        <f t="shared" si="203"/>
        <v>126880576</v>
      </c>
      <c r="Q412" s="13">
        <f t="shared" si="204"/>
        <v>204.88000489999996</v>
      </c>
      <c r="R412" s="12">
        <f t="shared" si="205"/>
        <v>0.51000022900000008</v>
      </c>
      <c r="S412" s="6">
        <f t="shared" si="180"/>
        <v>211213248</v>
      </c>
      <c r="T412" s="6">
        <f t="shared" si="181"/>
        <v>58.580017099999964</v>
      </c>
      <c r="U412" s="6">
        <f t="shared" si="182"/>
        <v>1.9999980999999778E-2</v>
      </c>
    </row>
    <row r="413" spans="1:21" x14ac:dyDescent="0.25">
      <c r="A413" s="2">
        <v>410</v>
      </c>
      <c r="B413">
        <v>4</v>
      </c>
      <c r="C413">
        <v>4</v>
      </c>
      <c r="D413">
        <v>1</v>
      </c>
      <c r="E413">
        <v>3</v>
      </c>
      <c r="G413">
        <v>999897856</v>
      </c>
      <c r="H413">
        <v>556.28997800000002</v>
      </c>
      <c r="I413">
        <v>4.1100001339999999</v>
      </c>
      <c r="J413" s="8">
        <f t="shared" si="183"/>
        <v>31641024</v>
      </c>
      <c r="K413" s="8">
        <f t="shared" si="207"/>
        <v>6.1600341999999273</v>
      </c>
      <c r="L413" s="8">
        <f t="shared" si="207"/>
        <v>0</v>
      </c>
      <c r="M413" s="6">
        <f t="shared" si="196"/>
        <v>779112256</v>
      </c>
      <c r="N413" s="6">
        <f t="shared" ref="N413" si="208">ABS(H413-H406)</f>
        <v>423.27998350000001</v>
      </c>
      <c r="O413" s="10">
        <f t="shared" si="195"/>
        <v>0.14000010499999993</v>
      </c>
      <c r="P413" s="8">
        <f t="shared" si="203"/>
        <v>118607552</v>
      </c>
      <c r="Q413" s="13">
        <f t="shared" si="204"/>
        <v>193.51998900000001</v>
      </c>
      <c r="R413" s="12">
        <f t="shared" si="205"/>
        <v>0.51000022900000008</v>
      </c>
      <c r="S413" s="6">
        <f t="shared" si="180"/>
        <v>204289408</v>
      </c>
      <c r="T413" s="6">
        <f t="shared" si="181"/>
        <v>57.739990200000022</v>
      </c>
      <c r="U413" s="6">
        <f t="shared" si="182"/>
        <v>1.9999980999999778E-2</v>
      </c>
    </row>
    <row r="414" spans="1:21" x14ac:dyDescent="0.25">
      <c r="A414" s="2">
        <v>411</v>
      </c>
      <c r="B414">
        <v>4</v>
      </c>
      <c r="C414">
        <v>4</v>
      </c>
      <c r="D414">
        <v>1</v>
      </c>
      <c r="E414">
        <v>4</v>
      </c>
      <c r="G414">
        <v>913276416</v>
      </c>
      <c r="H414">
        <v>521.86999509999998</v>
      </c>
      <c r="I414">
        <v>4.1100001339999999</v>
      </c>
      <c r="J414" s="8">
        <f t="shared" si="183"/>
        <v>86621440</v>
      </c>
      <c r="K414" s="8">
        <f t="shared" si="207"/>
        <v>34.419982900000036</v>
      </c>
      <c r="L414" s="8">
        <f t="shared" si="207"/>
        <v>0</v>
      </c>
      <c r="M414" s="6">
        <f t="shared" si="196"/>
        <v>712131344</v>
      </c>
      <c r="N414" s="6">
        <f t="shared" si="196"/>
        <v>395.70999139999998</v>
      </c>
      <c r="O414" s="10">
        <f t="shared" si="195"/>
        <v>0.14000010499999993</v>
      </c>
      <c r="P414" s="8">
        <f t="shared" si="203"/>
        <v>103184320</v>
      </c>
      <c r="Q414" s="13">
        <f t="shared" si="204"/>
        <v>171.88000489999996</v>
      </c>
      <c r="R414" s="12">
        <f t="shared" si="205"/>
        <v>0.51000022900000008</v>
      </c>
      <c r="S414" s="6">
        <f t="shared" si="180"/>
        <v>186409152</v>
      </c>
      <c r="T414" s="6">
        <f t="shared" si="181"/>
        <v>53.790008499999999</v>
      </c>
      <c r="U414" s="6">
        <f t="shared" si="182"/>
        <v>1.9999980999999778E-2</v>
      </c>
    </row>
    <row r="415" spans="1:21" x14ac:dyDescent="0.25">
      <c r="A415" s="2">
        <v>412</v>
      </c>
      <c r="B415">
        <v>4</v>
      </c>
      <c r="C415">
        <v>4</v>
      </c>
      <c r="D415">
        <v>1</v>
      </c>
      <c r="E415">
        <v>5</v>
      </c>
      <c r="G415">
        <v>852794048</v>
      </c>
      <c r="H415">
        <v>481.17001340000002</v>
      </c>
      <c r="I415">
        <v>4.1100001339999999</v>
      </c>
      <c r="J415" s="8">
        <f t="shared" si="183"/>
        <v>60482368</v>
      </c>
      <c r="K415" s="8">
        <f t="shared" si="207"/>
        <v>40.699981699999967</v>
      </c>
      <c r="L415" s="8">
        <f t="shared" si="207"/>
        <v>0</v>
      </c>
      <c r="M415" s="6">
        <f t="shared" si="196"/>
        <v>666523952</v>
      </c>
      <c r="N415" s="6">
        <f t="shared" si="196"/>
        <v>364.63001250000002</v>
      </c>
      <c r="O415" s="10">
        <f t="shared" si="195"/>
        <v>0.14000010499999993</v>
      </c>
      <c r="P415" s="8">
        <f t="shared" si="203"/>
        <v>100624704</v>
      </c>
      <c r="Q415" s="13">
        <f t="shared" si="204"/>
        <v>163.90002440000001</v>
      </c>
      <c r="R415" s="12">
        <f t="shared" si="205"/>
        <v>0.51000022900000008</v>
      </c>
      <c r="S415" s="6">
        <f t="shared" si="180"/>
        <v>174566976</v>
      </c>
      <c r="T415" s="6">
        <f t="shared" si="181"/>
        <v>50.110015800000042</v>
      </c>
      <c r="U415" s="6">
        <f t="shared" si="182"/>
        <v>1.9999980999999778E-2</v>
      </c>
    </row>
    <row r="416" spans="1:21" x14ac:dyDescent="0.25">
      <c r="A416" s="2">
        <v>413</v>
      </c>
      <c r="B416">
        <v>4</v>
      </c>
      <c r="C416">
        <v>4</v>
      </c>
      <c r="D416">
        <v>1</v>
      </c>
      <c r="E416">
        <v>6</v>
      </c>
      <c r="G416">
        <v>695791680</v>
      </c>
      <c r="H416">
        <v>400.17999270000001</v>
      </c>
      <c r="I416">
        <v>4.1100001339999999</v>
      </c>
      <c r="J416" s="8">
        <f t="shared" si="183"/>
        <v>157002368</v>
      </c>
      <c r="K416" s="8">
        <f t="shared" si="207"/>
        <v>80.990020700000002</v>
      </c>
      <c r="L416" s="8">
        <f t="shared" si="207"/>
        <v>0</v>
      </c>
      <c r="M416" s="6">
        <f t="shared" si="196"/>
        <v>546114992</v>
      </c>
      <c r="N416" s="6">
        <f t="shared" si="196"/>
        <v>300.94998934</v>
      </c>
      <c r="O416" s="10">
        <f t="shared" si="195"/>
        <v>0.14000010499999993</v>
      </c>
      <c r="P416" s="8">
        <f t="shared" si="203"/>
        <v>79510784</v>
      </c>
      <c r="Q416" s="13">
        <f t="shared" si="204"/>
        <v>125.9100037</v>
      </c>
      <c r="R416" s="12">
        <f t="shared" si="205"/>
        <v>0.51000022900000008</v>
      </c>
      <c r="S416" s="6">
        <f t="shared" si="180"/>
        <v>143068928</v>
      </c>
      <c r="T416" s="6">
        <f t="shared" si="181"/>
        <v>41.549987799999997</v>
      </c>
      <c r="U416" s="6">
        <f t="shared" si="182"/>
        <v>1.9999980999999778E-2</v>
      </c>
    </row>
    <row r="417" spans="1:21" x14ac:dyDescent="0.25">
      <c r="A417" s="2">
        <v>414</v>
      </c>
      <c r="B417">
        <v>4</v>
      </c>
      <c r="C417">
        <v>4</v>
      </c>
      <c r="D417">
        <v>2</v>
      </c>
      <c r="E417">
        <v>0</v>
      </c>
      <c r="G417">
        <v>2775362048</v>
      </c>
      <c r="H417">
        <v>-9999.9902340000008</v>
      </c>
      <c r="I417">
        <v>4.4499998090000004</v>
      </c>
      <c r="M417" s="6">
        <f t="shared" si="196"/>
        <v>1741465664</v>
      </c>
      <c r="N417" s="6">
        <f t="shared" si="196"/>
        <v>10562.900207100001</v>
      </c>
      <c r="O417" s="10">
        <f t="shared" si="195"/>
        <v>0.3399996750000005</v>
      </c>
      <c r="P417" s="8">
        <f t="shared" si="203"/>
        <v>169097984</v>
      </c>
      <c r="Q417" s="13">
        <f t="shared" si="204"/>
        <v>0</v>
      </c>
      <c r="R417" s="12">
        <f t="shared" si="205"/>
        <v>0.52999973300000036</v>
      </c>
      <c r="S417" s="6">
        <f t="shared" si="180"/>
        <v>542103296</v>
      </c>
      <c r="T417" s="6">
        <f t="shared" si="181"/>
        <v>0</v>
      </c>
      <c r="U417" s="6">
        <f t="shared" si="182"/>
        <v>3.9999962000000444E-2</v>
      </c>
    </row>
    <row r="418" spans="1:21" x14ac:dyDescent="0.25">
      <c r="A418" s="2">
        <v>415</v>
      </c>
      <c r="B418">
        <v>4</v>
      </c>
      <c r="C418">
        <v>4</v>
      </c>
      <c r="D418">
        <v>2</v>
      </c>
      <c r="E418">
        <v>1</v>
      </c>
      <c r="G418">
        <v>2754782720</v>
      </c>
      <c r="H418">
        <v>-9999.9902340000008</v>
      </c>
      <c r="I418">
        <v>4.4499998090000004</v>
      </c>
      <c r="J418" s="8">
        <f t="shared" ref="J418" si="209">ABS(G418-G417)</f>
        <v>20579328</v>
      </c>
      <c r="K418" s="8">
        <f t="shared" ref="K418:L423" si="210">ABS(H418-H417)</f>
        <v>0</v>
      </c>
      <c r="L418" s="8">
        <f t="shared" si="210"/>
        <v>0</v>
      </c>
      <c r="M418" s="6">
        <f t="shared" si="196"/>
        <v>1727021952</v>
      </c>
      <c r="N418" s="6">
        <f t="shared" si="196"/>
        <v>10565.020263300001</v>
      </c>
      <c r="O418" s="10">
        <f t="shared" si="195"/>
        <v>0.3399996750000005</v>
      </c>
      <c r="P418" s="8">
        <f t="shared" si="203"/>
        <v>164079616</v>
      </c>
      <c r="Q418" s="13">
        <f t="shared" si="204"/>
        <v>0</v>
      </c>
      <c r="R418" s="12">
        <f t="shared" si="205"/>
        <v>0.52999973300000036</v>
      </c>
      <c r="S418" s="6">
        <f t="shared" si="180"/>
        <v>537349120</v>
      </c>
      <c r="T418" s="6">
        <f t="shared" si="181"/>
        <v>0</v>
      </c>
      <c r="U418" s="6">
        <f t="shared" si="182"/>
        <v>3.9999962000000444E-2</v>
      </c>
    </row>
    <row r="419" spans="1:21" x14ac:dyDescent="0.25">
      <c r="A419" s="2">
        <v>416</v>
      </c>
      <c r="B419">
        <v>4</v>
      </c>
      <c r="C419">
        <v>4</v>
      </c>
      <c r="D419">
        <v>2</v>
      </c>
      <c r="E419">
        <v>2</v>
      </c>
      <c r="G419">
        <v>2768443136</v>
      </c>
      <c r="H419">
        <v>-9999.9902340000008</v>
      </c>
      <c r="I419">
        <v>4.4499998090000004</v>
      </c>
      <c r="J419" s="8">
        <f t="shared" si="186"/>
        <v>13660416</v>
      </c>
      <c r="K419" s="8">
        <f t="shared" si="210"/>
        <v>0</v>
      </c>
      <c r="L419" s="8">
        <f t="shared" si="210"/>
        <v>0</v>
      </c>
      <c r="M419" s="6">
        <f t="shared" si="196"/>
        <v>1736904256</v>
      </c>
      <c r="N419" s="6">
        <f t="shared" si="196"/>
        <v>10562.4402462</v>
      </c>
      <c r="O419" s="10">
        <f t="shared" si="195"/>
        <v>0.3399996750000005</v>
      </c>
      <c r="P419" s="8">
        <f t="shared" si="203"/>
        <v>168265472</v>
      </c>
      <c r="Q419" s="13">
        <f t="shared" si="204"/>
        <v>0</v>
      </c>
      <c r="R419" s="12">
        <f t="shared" si="205"/>
        <v>0.52999973300000036</v>
      </c>
      <c r="S419" s="6">
        <f t="shared" si="180"/>
        <v>540683008</v>
      </c>
      <c r="T419" s="6">
        <f t="shared" si="181"/>
        <v>0</v>
      </c>
      <c r="U419" s="6">
        <f t="shared" si="182"/>
        <v>3.9999962000000444E-2</v>
      </c>
    </row>
    <row r="420" spans="1:21" x14ac:dyDescent="0.25">
      <c r="A420" s="2">
        <v>417</v>
      </c>
      <c r="B420">
        <v>4</v>
      </c>
      <c r="C420">
        <v>4</v>
      </c>
      <c r="D420">
        <v>2</v>
      </c>
      <c r="E420">
        <v>3</v>
      </c>
      <c r="G420">
        <v>2676181248</v>
      </c>
      <c r="H420">
        <v>-9999.9902340000008</v>
      </c>
      <c r="I420">
        <v>4.4499998090000004</v>
      </c>
      <c r="J420" s="8">
        <f t="shared" si="186"/>
        <v>92261888</v>
      </c>
      <c r="K420" s="8">
        <f t="shared" si="210"/>
        <v>0</v>
      </c>
      <c r="L420" s="8">
        <f t="shared" si="210"/>
        <v>0</v>
      </c>
      <c r="M420" s="6">
        <f t="shared" si="196"/>
        <v>1676283392</v>
      </c>
      <c r="N420" s="6">
        <f t="shared" ref="N420" si="211">ABS(H420-H413)</f>
        <v>10556.280212000001</v>
      </c>
      <c r="O420" s="10">
        <f t="shared" si="195"/>
        <v>0.3399996750000005</v>
      </c>
      <c r="P420" s="8">
        <f t="shared" si="203"/>
        <v>155554560</v>
      </c>
      <c r="Q420" s="13">
        <f t="shared" si="204"/>
        <v>0</v>
      </c>
      <c r="R420" s="12">
        <f t="shared" si="205"/>
        <v>0.52999973300000036</v>
      </c>
      <c r="S420" s="6">
        <f t="shared" si="180"/>
        <v>521831936</v>
      </c>
      <c r="T420" s="6">
        <f t="shared" si="181"/>
        <v>0</v>
      </c>
      <c r="U420" s="6">
        <f t="shared" si="182"/>
        <v>3.9999962000000444E-2</v>
      </c>
    </row>
    <row r="421" spans="1:21" x14ac:dyDescent="0.25">
      <c r="A421" s="2">
        <v>418</v>
      </c>
      <c r="B421">
        <v>4</v>
      </c>
      <c r="C421">
        <v>4</v>
      </c>
      <c r="D421">
        <v>2</v>
      </c>
      <c r="E421">
        <v>4</v>
      </c>
      <c r="G421">
        <v>2440260864</v>
      </c>
      <c r="H421">
        <v>-9999.9902340000008</v>
      </c>
      <c r="I421">
        <v>4.4499998090000004</v>
      </c>
      <c r="J421" s="8">
        <f t="shared" si="186"/>
        <v>235920384</v>
      </c>
      <c r="K421" s="8">
        <f t="shared" si="210"/>
        <v>0</v>
      </c>
      <c r="L421" s="8">
        <f t="shared" si="210"/>
        <v>0</v>
      </c>
      <c r="M421" s="6">
        <f t="shared" si="196"/>
        <v>1526984448</v>
      </c>
      <c r="N421" s="6">
        <f t="shared" si="196"/>
        <v>10521.860229100001</v>
      </c>
      <c r="O421" s="10">
        <f t="shared" si="195"/>
        <v>0.3399996750000005</v>
      </c>
      <c r="P421" s="8">
        <f t="shared" si="203"/>
        <v>134704128</v>
      </c>
      <c r="Q421" s="13">
        <f t="shared" si="204"/>
        <v>0</v>
      </c>
      <c r="R421" s="12">
        <f t="shared" si="205"/>
        <v>0.52999973300000036</v>
      </c>
      <c r="S421" s="6">
        <f t="shared" si="180"/>
        <v>475821824</v>
      </c>
      <c r="T421" s="6">
        <f t="shared" si="181"/>
        <v>0</v>
      </c>
      <c r="U421" s="6">
        <f t="shared" si="182"/>
        <v>3.9999962000000444E-2</v>
      </c>
    </row>
    <row r="422" spans="1:21" x14ac:dyDescent="0.25">
      <c r="A422" s="2">
        <v>419</v>
      </c>
      <c r="B422">
        <v>4</v>
      </c>
      <c r="C422">
        <v>4</v>
      </c>
      <c r="D422">
        <v>2</v>
      </c>
      <c r="E422">
        <v>5</v>
      </c>
      <c r="G422">
        <v>2284357888</v>
      </c>
      <c r="H422">
        <v>-9999.9902340000008</v>
      </c>
      <c r="I422">
        <v>4.4499998090000004</v>
      </c>
      <c r="J422" s="8">
        <f t="shared" si="186"/>
        <v>155902976</v>
      </c>
      <c r="K422" s="8">
        <f t="shared" si="210"/>
        <v>0</v>
      </c>
      <c r="L422" s="8">
        <f t="shared" si="210"/>
        <v>0</v>
      </c>
      <c r="M422" s="6">
        <f t="shared" si="196"/>
        <v>1431563840</v>
      </c>
      <c r="N422" s="6">
        <f t="shared" si="196"/>
        <v>10481.160247400001</v>
      </c>
      <c r="O422" s="10">
        <f t="shared" si="195"/>
        <v>0.3399996750000005</v>
      </c>
      <c r="P422" s="8">
        <f t="shared" si="203"/>
        <v>131460864</v>
      </c>
      <c r="Q422" s="13">
        <f t="shared" si="204"/>
        <v>0</v>
      </c>
      <c r="R422" s="12">
        <f t="shared" si="205"/>
        <v>0.52999973300000036</v>
      </c>
      <c r="S422" s="6">
        <f t="shared" si="180"/>
        <v>445250432</v>
      </c>
      <c r="T422" s="6">
        <f t="shared" si="181"/>
        <v>0</v>
      </c>
      <c r="U422" s="6">
        <f t="shared" si="182"/>
        <v>3.9999962000000444E-2</v>
      </c>
    </row>
    <row r="423" spans="1:21" x14ac:dyDescent="0.25">
      <c r="A423" s="2">
        <v>420</v>
      </c>
      <c r="B423">
        <v>4</v>
      </c>
      <c r="C423">
        <v>4</v>
      </c>
      <c r="D423">
        <v>2</v>
      </c>
      <c r="E423">
        <v>6</v>
      </c>
      <c r="G423">
        <v>1868889728</v>
      </c>
      <c r="H423">
        <v>-9999.9902340000008</v>
      </c>
      <c r="I423">
        <v>4.4499998090000004</v>
      </c>
      <c r="J423" s="8">
        <f t="shared" si="186"/>
        <v>415468160</v>
      </c>
      <c r="K423" s="8">
        <f t="shared" si="210"/>
        <v>0</v>
      </c>
      <c r="L423" s="8">
        <f t="shared" si="210"/>
        <v>0</v>
      </c>
      <c r="M423" s="6">
        <f t="shared" si="196"/>
        <v>1173098048</v>
      </c>
      <c r="N423" s="6">
        <f t="shared" si="196"/>
        <v>10400.1702267</v>
      </c>
      <c r="O423" s="10">
        <f t="shared" si="195"/>
        <v>0.3399996750000005</v>
      </c>
      <c r="P423" s="8">
        <f t="shared" si="203"/>
        <v>105795584</v>
      </c>
      <c r="Q423" s="13">
        <f t="shared" si="204"/>
        <v>10898.400207100001</v>
      </c>
      <c r="R423" s="12">
        <f t="shared" si="205"/>
        <v>0.52999973300000036</v>
      </c>
      <c r="S423" s="6">
        <f t="shared" si="180"/>
        <v>365162880</v>
      </c>
      <c r="T423" s="6">
        <f t="shared" si="181"/>
        <v>0</v>
      </c>
      <c r="U423" s="6">
        <f t="shared" si="182"/>
        <v>3.9999962000000444E-2</v>
      </c>
    </row>
    <row r="424" spans="1:21" x14ac:dyDescent="0.25">
      <c r="J424" s="9">
        <f>AVERAGE(J5:J423)</f>
        <v>32105979.965944443</v>
      </c>
      <c r="K424" s="8">
        <f>ROUND(AVERAGE(K5:K423),0)</f>
        <v>128</v>
      </c>
      <c r="L424" s="8">
        <f>ROUND(AVERAGE(L5:L423),0)</f>
        <v>0</v>
      </c>
      <c r="M424" s="6">
        <f>AVERAGE(M4:M423)</f>
        <v>719368085.33900714</v>
      </c>
      <c r="N424" s="6">
        <f>AVERAGE(N4:N423)</f>
        <v>2372.6356199716902</v>
      </c>
      <c r="O424" s="10">
        <f>AVERAGE(O4:O423)</f>
        <v>0.26721550016707019</v>
      </c>
      <c r="P424" s="11">
        <f>AVERAGE(P5:P423)</f>
        <v>243667125.52037594</v>
      </c>
      <c r="Q424" s="11">
        <f t="shared" ref="Q424:R424" si="212">AVERAGE(Q5:Q423)</f>
        <v>1354.3258929998597</v>
      </c>
      <c r="R424" s="14">
        <f t="shared" si="212"/>
        <v>0.63609023561654254</v>
      </c>
      <c r="S424" s="6">
        <f>AVERAGE(S4:S423)</f>
        <v>129419978.29444444</v>
      </c>
      <c r="T424" s="6">
        <f>AVERAGE(T4:T423)</f>
        <v>81.931588692012738</v>
      </c>
      <c r="U424" s="10">
        <f>AVERAGE(U4:U423)</f>
        <v>1.6857152463492019E-2</v>
      </c>
    </row>
  </sheetData>
  <mergeCells count="6">
    <mergeCell ref="S2:U2"/>
    <mergeCell ref="G2:I2"/>
    <mergeCell ref="G1:L1"/>
    <mergeCell ref="J2:L2"/>
    <mergeCell ref="M2:O2"/>
    <mergeCell ref="P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F7"/>
  <sheetViews>
    <sheetView workbookViewId="0">
      <selection activeCell="PF7" sqref="PF7"/>
    </sheetView>
  </sheetViews>
  <sheetFormatPr defaultRowHeight="15" x14ac:dyDescent="0.25"/>
  <sheetData>
    <row r="1" spans="1:422" s="2" customFormat="1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</row>
    <row r="2" spans="1:422" x14ac:dyDescent="0.25">
      <c r="A2" s="3" t="str">
        <f t="array" ref="A2:A5">TRANSPOSE(analysis!B3:E3)</f>
        <v>TG</v>
      </c>
      <c r="B2">
        <f t="array" ref="B2:PE5">TRANSPOSE(analysis!B4:E423)</f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2</v>
      </c>
      <c r="DD2">
        <v>2</v>
      </c>
      <c r="DE2">
        <v>2</v>
      </c>
      <c r="DF2">
        <v>2</v>
      </c>
      <c r="DG2">
        <v>2</v>
      </c>
      <c r="DH2">
        <v>2</v>
      </c>
      <c r="DI2">
        <v>2</v>
      </c>
      <c r="DJ2">
        <v>2</v>
      </c>
      <c r="DK2">
        <v>2</v>
      </c>
      <c r="DL2">
        <v>2</v>
      </c>
      <c r="DM2">
        <v>2</v>
      </c>
      <c r="DN2">
        <v>2</v>
      </c>
      <c r="DO2">
        <v>2</v>
      </c>
      <c r="DP2">
        <v>2</v>
      </c>
      <c r="DQ2">
        <v>2</v>
      </c>
      <c r="DR2">
        <v>2</v>
      </c>
      <c r="DS2">
        <v>2</v>
      </c>
      <c r="DT2">
        <v>2</v>
      </c>
      <c r="DU2">
        <v>2</v>
      </c>
      <c r="DV2">
        <v>2</v>
      </c>
      <c r="DW2">
        <v>2</v>
      </c>
      <c r="DX2">
        <v>2</v>
      </c>
      <c r="DY2">
        <v>2</v>
      </c>
      <c r="DZ2">
        <v>2</v>
      </c>
      <c r="EA2">
        <v>2</v>
      </c>
      <c r="EB2">
        <v>2</v>
      </c>
      <c r="EC2">
        <v>2</v>
      </c>
      <c r="ED2">
        <v>2</v>
      </c>
      <c r="EE2">
        <v>2</v>
      </c>
      <c r="EF2">
        <v>2</v>
      </c>
      <c r="EG2">
        <v>2</v>
      </c>
      <c r="EH2">
        <v>2</v>
      </c>
      <c r="EI2">
        <v>2</v>
      </c>
      <c r="EJ2">
        <v>2</v>
      </c>
      <c r="EK2">
        <v>2</v>
      </c>
      <c r="EL2">
        <v>2</v>
      </c>
      <c r="EM2">
        <v>2</v>
      </c>
      <c r="EN2">
        <v>2</v>
      </c>
      <c r="EO2">
        <v>2</v>
      </c>
      <c r="EP2">
        <v>2</v>
      </c>
      <c r="EQ2">
        <v>2</v>
      </c>
      <c r="ER2">
        <v>2</v>
      </c>
      <c r="ES2">
        <v>2</v>
      </c>
      <c r="ET2">
        <v>2</v>
      </c>
      <c r="EU2">
        <v>2</v>
      </c>
      <c r="EV2">
        <v>2</v>
      </c>
      <c r="EW2">
        <v>2</v>
      </c>
      <c r="EX2">
        <v>2</v>
      </c>
      <c r="EY2">
        <v>2</v>
      </c>
      <c r="EZ2">
        <v>2</v>
      </c>
      <c r="FA2">
        <v>2</v>
      </c>
      <c r="FB2">
        <v>2</v>
      </c>
      <c r="FC2">
        <v>2</v>
      </c>
      <c r="FD2">
        <v>2</v>
      </c>
      <c r="FE2">
        <v>2</v>
      </c>
      <c r="FF2">
        <v>2</v>
      </c>
      <c r="FG2">
        <v>2</v>
      </c>
      <c r="FH2">
        <v>2</v>
      </c>
      <c r="FI2">
        <v>2</v>
      </c>
      <c r="FJ2">
        <v>2</v>
      </c>
      <c r="FK2">
        <v>2</v>
      </c>
      <c r="FL2">
        <v>2</v>
      </c>
      <c r="FM2">
        <v>2</v>
      </c>
      <c r="FN2">
        <v>2</v>
      </c>
      <c r="FO2">
        <v>2</v>
      </c>
      <c r="FP2">
        <v>2</v>
      </c>
      <c r="FQ2">
        <v>2</v>
      </c>
      <c r="FR2">
        <v>2</v>
      </c>
      <c r="FS2">
        <v>2</v>
      </c>
      <c r="FT2">
        <v>2</v>
      </c>
      <c r="FU2">
        <v>2</v>
      </c>
      <c r="FV2">
        <v>2</v>
      </c>
      <c r="FW2">
        <v>2</v>
      </c>
      <c r="FX2">
        <v>2</v>
      </c>
      <c r="FY2">
        <v>2</v>
      </c>
      <c r="FZ2">
        <v>2</v>
      </c>
      <c r="GA2">
        <v>2</v>
      </c>
      <c r="GB2">
        <v>2</v>
      </c>
      <c r="GC2">
        <v>2</v>
      </c>
      <c r="GD2">
        <v>2</v>
      </c>
      <c r="GE2">
        <v>2</v>
      </c>
      <c r="GF2">
        <v>2</v>
      </c>
      <c r="GG2">
        <v>2</v>
      </c>
      <c r="GH2">
        <v>2</v>
      </c>
      <c r="GI2">
        <v>2</v>
      </c>
      <c r="GJ2">
        <v>2</v>
      </c>
      <c r="GK2">
        <v>2</v>
      </c>
      <c r="GL2">
        <v>2</v>
      </c>
      <c r="GM2">
        <v>2</v>
      </c>
      <c r="GN2">
        <v>2</v>
      </c>
      <c r="GO2">
        <v>2</v>
      </c>
      <c r="GP2">
        <v>2</v>
      </c>
      <c r="GQ2">
        <v>2</v>
      </c>
      <c r="GR2">
        <v>2</v>
      </c>
      <c r="GS2">
        <v>2</v>
      </c>
      <c r="GT2">
        <v>2</v>
      </c>
      <c r="GU2">
        <v>2</v>
      </c>
      <c r="GV2">
        <v>2</v>
      </c>
      <c r="GW2">
        <v>2</v>
      </c>
      <c r="GX2">
        <v>2</v>
      </c>
      <c r="GY2">
        <v>2</v>
      </c>
      <c r="GZ2">
        <v>2</v>
      </c>
      <c r="HA2">
        <v>2</v>
      </c>
      <c r="HB2">
        <v>2</v>
      </c>
      <c r="HC2">
        <v>2</v>
      </c>
      <c r="HD2">
        <v>3</v>
      </c>
      <c r="HE2">
        <v>3</v>
      </c>
      <c r="HF2">
        <v>3</v>
      </c>
      <c r="HG2">
        <v>3</v>
      </c>
      <c r="HH2">
        <v>3</v>
      </c>
      <c r="HI2">
        <v>3</v>
      </c>
      <c r="HJ2">
        <v>3</v>
      </c>
      <c r="HK2">
        <v>3</v>
      </c>
      <c r="HL2">
        <v>3</v>
      </c>
      <c r="HM2">
        <v>3</v>
      </c>
      <c r="HN2">
        <v>3</v>
      </c>
      <c r="HO2">
        <v>3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3</v>
      </c>
      <c r="HW2">
        <v>3</v>
      </c>
      <c r="HX2">
        <v>3</v>
      </c>
      <c r="HY2">
        <v>3</v>
      </c>
      <c r="HZ2">
        <v>3</v>
      </c>
      <c r="IA2">
        <v>3</v>
      </c>
      <c r="IB2">
        <v>3</v>
      </c>
      <c r="IC2">
        <v>3</v>
      </c>
      <c r="ID2">
        <v>3</v>
      </c>
      <c r="IE2">
        <v>3</v>
      </c>
      <c r="IF2">
        <v>3</v>
      </c>
      <c r="IG2">
        <v>3</v>
      </c>
      <c r="IH2">
        <v>3</v>
      </c>
      <c r="II2">
        <v>3</v>
      </c>
      <c r="IJ2">
        <v>3</v>
      </c>
      <c r="IK2">
        <v>3</v>
      </c>
      <c r="IL2">
        <v>3</v>
      </c>
      <c r="IM2">
        <v>3</v>
      </c>
      <c r="IN2">
        <v>3</v>
      </c>
      <c r="IO2">
        <v>3</v>
      </c>
      <c r="IP2">
        <v>3</v>
      </c>
      <c r="IQ2">
        <v>3</v>
      </c>
      <c r="IR2">
        <v>3</v>
      </c>
      <c r="IS2">
        <v>3</v>
      </c>
      <c r="IT2">
        <v>3</v>
      </c>
      <c r="IU2">
        <v>3</v>
      </c>
      <c r="IV2">
        <v>3</v>
      </c>
      <c r="IW2">
        <v>3</v>
      </c>
      <c r="IX2">
        <v>3</v>
      </c>
      <c r="IY2">
        <v>3</v>
      </c>
      <c r="IZ2">
        <v>3</v>
      </c>
      <c r="JA2">
        <v>3</v>
      </c>
      <c r="JB2">
        <v>3</v>
      </c>
      <c r="JC2">
        <v>3</v>
      </c>
      <c r="JD2">
        <v>3</v>
      </c>
      <c r="JE2">
        <v>3</v>
      </c>
      <c r="JF2">
        <v>3</v>
      </c>
      <c r="JG2">
        <v>3</v>
      </c>
      <c r="JH2">
        <v>3</v>
      </c>
      <c r="JI2">
        <v>3</v>
      </c>
      <c r="JJ2">
        <v>3</v>
      </c>
      <c r="JK2">
        <v>3</v>
      </c>
      <c r="JL2">
        <v>3</v>
      </c>
      <c r="JM2">
        <v>3</v>
      </c>
      <c r="JN2">
        <v>3</v>
      </c>
      <c r="JO2">
        <v>3</v>
      </c>
      <c r="JP2">
        <v>3</v>
      </c>
      <c r="JQ2">
        <v>3</v>
      </c>
      <c r="JR2">
        <v>3</v>
      </c>
      <c r="JS2">
        <v>3</v>
      </c>
      <c r="JT2">
        <v>3</v>
      </c>
      <c r="JU2">
        <v>3</v>
      </c>
      <c r="JV2">
        <v>3</v>
      </c>
      <c r="JW2">
        <v>3</v>
      </c>
      <c r="JX2">
        <v>3</v>
      </c>
      <c r="JY2">
        <v>3</v>
      </c>
      <c r="JZ2">
        <v>3</v>
      </c>
      <c r="KA2">
        <v>3</v>
      </c>
      <c r="KB2">
        <v>3</v>
      </c>
      <c r="KC2">
        <v>3</v>
      </c>
      <c r="KD2">
        <v>3</v>
      </c>
      <c r="KE2">
        <v>3</v>
      </c>
      <c r="KF2">
        <v>3</v>
      </c>
      <c r="KG2">
        <v>3</v>
      </c>
      <c r="KH2">
        <v>3</v>
      </c>
      <c r="KI2">
        <v>3</v>
      </c>
      <c r="KJ2">
        <v>3</v>
      </c>
      <c r="KK2">
        <v>3</v>
      </c>
      <c r="KL2">
        <v>3</v>
      </c>
      <c r="KM2">
        <v>3</v>
      </c>
      <c r="KN2">
        <v>3</v>
      </c>
      <c r="KO2">
        <v>3</v>
      </c>
      <c r="KP2">
        <v>3</v>
      </c>
      <c r="KQ2">
        <v>3</v>
      </c>
      <c r="KR2">
        <v>3</v>
      </c>
      <c r="KS2">
        <v>3</v>
      </c>
      <c r="KT2">
        <v>3</v>
      </c>
      <c r="KU2">
        <v>3</v>
      </c>
      <c r="KV2">
        <v>3</v>
      </c>
      <c r="KW2">
        <v>3</v>
      </c>
      <c r="KX2">
        <v>3</v>
      </c>
      <c r="KY2">
        <v>3</v>
      </c>
      <c r="KZ2">
        <v>3</v>
      </c>
      <c r="LA2">
        <v>3</v>
      </c>
      <c r="LB2">
        <v>3</v>
      </c>
      <c r="LC2">
        <v>3</v>
      </c>
      <c r="LD2">
        <v>3</v>
      </c>
      <c r="LE2">
        <v>4</v>
      </c>
      <c r="LF2">
        <v>4</v>
      </c>
      <c r="LG2">
        <v>4</v>
      </c>
      <c r="LH2">
        <v>4</v>
      </c>
      <c r="LI2">
        <v>4</v>
      </c>
      <c r="LJ2">
        <v>4</v>
      </c>
      <c r="LK2">
        <v>4</v>
      </c>
      <c r="LL2">
        <v>4</v>
      </c>
      <c r="LM2">
        <v>4</v>
      </c>
      <c r="LN2">
        <v>4</v>
      </c>
      <c r="LO2">
        <v>4</v>
      </c>
      <c r="LP2">
        <v>4</v>
      </c>
      <c r="LQ2">
        <v>4</v>
      </c>
      <c r="LR2">
        <v>4</v>
      </c>
      <c r="LS2">
        <v>4</v>
      </c>
      <c r="LT2">
        <v>4</v>
      </c>
      <c r="LU2">
        <v>4</v>
      </c>
      <c r="LV2">
        <v>4</v>
      </c>
      <c r="LW2">
        <v>4</v>
      </c>
      <c r="LX2">
        <v>4</v>
      </c>
      <c r="LY2">
        <v>4</v>
      </c>
      <c r="LZ2">
        <v>4</v>
      </c>
      <c r="MA2">
        <v>4</v>
      </c>
      <c r="MB2">
        <v>4</v>
      </c>
      <c r="MC2">
        <v>4</v>
      </c>
      <c r="MD2">
        <v>4</v>
      </c>
      <c r="ME2">
        <v>4</v>
      </c>
      <c r="MF2">
        <v>4</v>
      </c>
      <c r="MG2">
        <v>4</v>
      </c>
      <c r="MH2">
        <v>4</v>
      </c>
      <c r="MI2">
        <v>4</v>
      </c>
      <c r="MJ2">
        <v>4</v>
      </c>
      <c r="MK2">
        <v>4</v>
      </c>
      <c r="ML2">
        <v>4</v>
      </c>
      <c r="MM2">
        <v>4</v>
      </c>
      <c r="MN2">
        <v>4</v>
      </c>
      <c r="MO2">
        <v>4</v>
      </c>
      <c r="MP2">
        <v>4</v>
      </c>
      <c r="MQ2">
        <v>4</v>
      </c>
      <c r="MR2">
        <v>4</v>
      </c>
      <c r="MS2">
        <v>4</v>
      </c>
      <c r="MT2">
        <v>4</v>
      </c>
      <c r="MU2">
        <v>4</v>
      </c>
      <c r="MV2">
        <v>4</v>
      </c>
      <c r="MW2">
        <v>4</v>
      </c>
      <c r="MX2">
        <v>4</v>
      </c>
      <c r="MY2">
        <v>4</v>
      </c>
      <c r="MZ2">
        <v>4</v>
      </c>
      <c r="NA2">
        <v>4</v>
      </c>
      <c r="NB2">
        <v>4</v>
      </c>
      <c r="NC2">
        <v>4</v>
      </c>
      <c r="ND2">
        <v>4</v>
      </c>
      <c r="NE2">
        <v>4</v>
      </c>
      <c r="NF2">
        <v>4</v>
      </c>
      <c r="NG2">
        <v>4</v>
      </c>
      <c r="NH2">
        <v>4</v>
      </c>
      <c r="NI2">
        <v>4</v>
      </c>
      <c r="NJ2">
        <v>4</v>
      </c>
      <c r="NK2">
        <v>4</v>
      </c>
      <c r="NL2">
        <v>4</v>
      </c>
      <c r="NM2">
        <v>4</v>
      </c>
      <c r="NN2">
        <v>4</v>
      </c>
      <c r="NO2">
        <v>4</v>
      </c>
      <c r="NP2">
        <v>4</v>
      </c>
      <c r="NQ2">
        <v>4</v>
      </c>
      <c r="NR2">
        <v>4</v>
      </c>
      <c r="NS2">
        <v>4</v>
      </c>
      <c r="NT2">
        <v>4</v>
      </c>
      <c r="NU2">
        <v>4</v>
      </c>
      <c r="NV2">
        <v>4</v>
      </c>
      <c r="NW2">
        <v>4</v>
      </c>
      <c r="NX2">
        <v>4</v>
      </c>
      <c r="NY2">
        <v>4</v>
      </c>
      <c r="NZ2">
        <v>4</v>
      </c>
      <c r="OA2">
        <v>4</v>
      </c>
      <c r="OB2">
        <v>4</v>
      </c>
      <c r="OC2">
        <v>4</v>
      </c>
      <c r="OD2">
        <v>4</v>
      </c>
      <c r="OE2">
        <v>4</v>
      </c>
      <c r="OF2">
        <v>4</v>
      </c>
      <c r="OG2">
        <v>4</v>
      </c>
      <c r="OH2">
        <v>4</v>
      </c>
      <c r="OI2">
        <v>4</v>
      </c>
      <c r="OJ2">
        <v>4</v>
      </c>
      <c r="OK2">
        <v>4</v>
      </c>
      <c r="OL2">
        <v>4</v>
      </c>
      <c r="OM2">
        <v>4</v>
      </c>
      <c r="ON2">
        <v>4</v>
      </c>
      <c r="OO2">
        <v>4</v>
      </c>
      <c r="OP2">
        <v>4</v>
      </c>
      <c r="OQ2">
        <v>4</v>
      </c>
      <c r="OR2">
        <v>4</v>
      </c>
      <c r="OS2">
        <v>4</v>
      </c>
      <c r="OT2">
        <v>4</v>
      </c>
      <c r="OU2">
        <v>4</v>
      </c>
      <c r="OV2">
        <v>4</v>
      </c>
      <c r="OW2">
        <v>4</v>
      </c>
      <c r="OX2">
        <v>4</v>
      </c>
      <c r="OY2">
        <v>4</v>
      </c>
      <c r="OZ2">
        <v>4</v>
      </c>
      <c r="PA2">
        <v>4</v>
      </c>
      <c r="PB2">
        <v>4</v>
      </c>
      <c r="PC2">
        <v>4</v>
      </c>
      <c r="PD2">
        <v>4</v>
      </c>
      <c r="PE2">
        <v>4</v>
      </c>
    </row>
    <row r="3" spans="1:422" x14ac:dyDescent="0.25">
      <c r="A3" s="3" t="str">
        <v>Co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4</v>
      </c>
      <c r="CI3">
        <v>4</v>
      </c>
      <c r="CJ3">
        <v>4</v>
      </c>
      <c r="CK3">
        <v>4</v>
      </c>
      <c r="CL3">
        <v>4</v>
      </c>
      <c r="CM3">
        <v>4</v>
      </c>
      <c r="CN3">
        <v>4</v>
      </c>
      <c r="CO3">
        <v>4</v>
      </c>
      <c r="CP3">
        <v>4</v>
      </c>
      <c r="CQ3">
        <v>4</v>
      </c>
      <c r="CR3">
        <v>4</v>
      </c>
      <c r="CS3">
        <v>4</v>
      </c>
      <c r="CT3">
        <v>4</v>
      </c>
      <c r="CU3">
        <v>4</v>
      </c>
      <c r="CV3">
        <v>4</v>
      </c>
      <c r="CW3">
        <v>4</v>
      </c>
      <c r="CX3">
        <v>4</v>
      </c>
      <c r="CY3">
        <v>4</v>
      </c>
      <c r="CZ3">
        <v>4</v>
      </c>
      <c r="DA3">
        <v>4</v>
      </c>
      <c r="DB3">
        <v>4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2</v>
      </c>
      <c r="ET3">
        <v>2</v>
      </c>
      <c r="EU3">
        <v>2</v>
      </c>
      <c r="EV3">
        <v>2</v>
      </c>
      <c r="EW3">
        <v>2</v>
      </c>
      <c r="EX3">
        <v>2</v>
      </c>
      <c r="EY3">
        <v>2</v>
      </c>
      <c r="EZ3">
        <v>2</v>
      </c>
      <c r="FA3">
        <v>2</v>
      </c>
      <c r="FB3">
        <v>2</v>
      </c>
      <c r="FC3">
        <v>2</v>
      </c>
      <c r="FD3">
        <v>2</v>
      </c>
      <c r="FE3">
        <v>2</v>
      </c>
      <c r="FF3">
        <v>2</v>
      </c>
      <c r="FG3">
        <v>2</v>
      </c>
      <c r="FH3">
        <v>2</v>
      </c>
      <c r="FI3">
        <v>2</v>
      </c>
      <c r="FJ3">
        <v>2</v>
      </c>
      <c r="FK3">
        <v>2</v>
      </c>
      <c r="FL3">
        <v>2</v>
      </c>
      <c r="FM3">
        <v>2</v>
      </c>
      <c r="FN3">
        <v>3</v>
      </c>
      <c r="FO3">
        <v>3</v>
      </c>
      <c r="FP3">
        <v>3</v>
      </c>
      <c r="FQ3">
        <v>3</v>
      </c>
      <c r="FR3">
        <v>3</v>
      </c>
      <c r="FS3">
        <v>3</v>
      </c>
      <c r="FT3">
        <v>3</v>
      </c>
      <c r="FU3">
        <v>3</v>
      </c>
      <c r="FV3">
        <v>3</v>
      </c>
      <c r="FW3">
        <v>3</v>
      </c>
      <c r="FX3">
        <v>3</v>
      </c>
      <c r="FY3">
        <v>3</v>
      </c>
      <c r="FZ3">
        <v>3</v>
      </c>
      <c r="GA3">
        <v>3</v>
      </c>
      <c r="GB3">
        <v>3</v>
      </c>
      <c r="GC3">
        <v>3</v>
      </c>
      <c r="GD3">
        <v>3</v>
      </c>
      <c r="GE3">
        <v>3</v>
      </c>
      <c r="GF3">
        <v>3</v>
      </c>
      <c r="GG3">
        <v>3</v>
      </c>
      <c r="GH3">
        <v>3</v>
      </c>
      <c r="GI3">
        <v>4</v>
      </c>
      <c r="GJ3">
        <v>4</v>
      </c>
      <c r="GK3">
        <v>4</v>
      </c>
      <c r="GL3">
        <v>4</v>
      </c>
      <c r="GM3">
        <v>4</v>
      </c>
      <c r="GN3">
        <v>4</v>
      </c>
      <c r="GO3">
        <v>4</v>
      </c>
      <c r="GP3">
        <v>4</v>
      </c>
      <c r="GQ3">
        <v>4</v>
      </c>
      <c r="GR3">
        <v>4</v>
      </c>
      <c r="GS3">
        <v>4</v>
      </c>
      <c r="GT3">
        <v>4</v>
      </c>
      <c r="GU3">
        <v>4</v>
      </c>
      <c r="GV3">
        <v>4</v>
      </c>
      <c r="GW3">
        <v>4</v>
      </c>
      <c r="GX3">
        <v>4</v>
      </c>
      <c r="GY3">
        <v>4</v>
      </c>
      <c r="GZ3">
        <v>4</v>
      </c>
      <c r="HA3">
        <v>4</v>
      </c>
      <c r="HB3">
        <v>4</v>
      </c>
      <c r="HC3">
        <v>4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2</v>
      </c>
      <c r="IU3">
        <v>2</v>
      </c>
      <c r="IV3">
        <v>2</v>
      </c>
      <c r="IW3">
        <v>2</v>
      </c>
      <c r="IX3">
        <v>2</v>
      </c>
      <c r="IY3">
        <v>2</v>
      </c>
      <c r="IZ3">
        <v>2</v>
      </c>
      <c r="JA3">
        <v>2</v>
      </c>
      <c r="JB3">
        <v>2</v>
      </c>
      <c r="JC3">
        <v>2</v>
      </c>
      <c r="JD3">
        <v>2</v>
      </c>
      <c r="JE3">
        <v>2</v>
      </c>
      <c r="JF3">
        <v>2</v>
      </c>
      <c r="JG3">
        <v>2</v>
      </c>
      <c r="JH3">
        <v>2</v>
      </c>
      <c r="JI3">
        <v>2</v>
      </c>
      <c r="JJ3">
        <v>2</v>
      </c>
      <c r="JK3">
        <v>2</v>
      </c>
      <c r="JL3">
        <v>2</v>
      </c>
      <c r="JM3">
        <v>2</v>
      </c>
      <c r="JN3">
        <v>2</v>
      </c>
      <c r="JO3">
        <v>3</v>
      </c>
      <c r="JP3">
        <v>3</v>
      </c>
      <c r="JQ3">
        <v>3</v>
      </c>
      <c r="JR3">
        <v>3</v>
      </c>
      <c r="JS3">
        <v>3</v>
      </c>
      <c r="JT3">
        <v>3</v>
      </c>
      <c r="JU3">
        <v>3</v>
      </c>
      <c r="JV3">
        <v>3</v>
      </c>
      <c r="JW3">
        <v>3</v>
      </c>
      <c r="JX3">
        <v>3</v>
      </c>
      <c r="JY3">
        <v>3</v>
      </c>
      <c r="JZ3">
        <v>3</v>
      </c>
      <c r="KA3">
        <v>3</v>
      </c>
      <c r="KB3">
        <v>3</v>
      </c>
      <c r="KC3">
        <v>3</v>
      </c>
      <c r="KD3">
        <v>3</v>
      </c>
      <c r="KE3">
        <v>3</v>
      </c>
      <c r="KF3">
        <v>3</v>
      </c>
      <c r="KG3">
        <v>3</v>
      </c>
      <c r="KH3">
        <v>3</v>
      </c>
      <c r="KI3">
        <v>3</v>
      </c>
      <c r="KJ3">
        <v>4</v>
      </c>
      <c r="KK3">
        <v>4</v>
      </c>
      <c r="KL3">
        <v>4</v>
      </c>
      <c r="KM3">
        <v>4</v>
      </c>
      <c r="KN3">
        <v>4</v>
      </c>
      <c r="KO3">
        <v>4</v>
      </c>
      <c r="KP3">
        <v>4</v>
      </c>
      <c r="KQ3">
        <v>4</v>
      </c>
      <c r="KR3">
        <v>4</v>
      </c>
      <c r="KS3">
        <v>4</v>
      </c>
      <c r="KT3">
        <v>4</v>
      </c>
      <c r="KU3">
        <v>4</v>
      </c>
      <c r="KV3">
        <v>4</v>
      </c>
      <c r="KW3">
        <v>4</v>
      </c>
      <c r="KX3">
        <v>4</v>
      </c>
      <c r="KY3">
        <v>4</v>
      </c>
      <c r="KZ3">
        <v>4</v>
      </c>
      <c r="LA3">
        <v>4</v>
      </c>
      <c r="LB3">
        <v>4</v>
      </c>
      <c r="LC3">
        <v>4</v>
      </c>
      <c r="LD3">
        <v>4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2</v>
      </c>
      <c r="MV3">
        <v>2</v>
      </c>
      <c r="MW3">
        <v>2</v>
      </c>
      <c r="MX3">
        <v>2</v>
      </c>
      <c r="MY3">
        <v>2</v>
      </c>
      <c r="MZ3">
        <v>2</v>
      </c>
      <c r="NA3">
        <v>2</v>
      </c>
      <c r="NB3">
        <v>2</v>
      </c>
      <c r="NC3">
        <v>2</v>
      </c>
      <c r="ND3">
        <v>2</v>
      </c>
      <c r="NE3">
        <v>2</v>
      </c>
      <c r="NF3">
        <v>2</v>
      </c>
      <c r="NG3">
        <v>2</v>
      </c>
      <c r="NH3">
        <v>2</v>
      </c>
      <c r="NI3">
        <v>2</v>
      </c>
      <c r="NJ3">
        <v>2</v>
      </c>
      <c r="NK3">
        <v>2</v>
      </c>
      <c r="NL3">
        <v>2</v>
      </c>
      <c r="NM3">
        <v>2</v>
      </c>
      <c r="NN3">
        <v>2</v>
      </c>
      <c r="NO3">
        <v>2</v>
      </c>
      <c r="NP3">
        <v>3</v>
      </c>
      <c r="NQ3">
        <v>3</v>
      </c>
      <c r="NR3">
        <v>3</v>
      </c>
      <c r="NS3">
        <v>3</v>
      </c>
      <c r="NT3">
        <v>3</v>
      </c>
      <c r="NU3">
        <v>3</v>
      </c>
      <c r="NV3">
        <v>3</v>
      </c>
      <c r="NW3">
        <v>3</v>
      </c>
      <c r="NX3">
        <v>3</v>
      </c>
      <c r="NY3">
        <v>3</v>
      </c>
      <c r="NZ3">
        <v>3</v>
      </c>
      <c r="OA3">
        <v>3</v>
      </c>
      <c r="OB3">
        <v>3</v>
      </c>
      <c r="OC3">
        <v>3</v>
      </c>
      <c r="OD3">
        <v>3</v>
      </c>
      <c r="OE3">
        <v>3</v>
      </c>
      <c r="OF3">
        <v>3</v>
      </c>
      <c r="OG3">
        <v>3</v>
      </c>
      <c r="OH3">
        <v>3</v>
      </c>
      <c r="OI3">
        <v>3</v>
      </c>
      <c r="OJ3">
        <v>3</v>
      </c>
      <c r="OK3">
        <v>4</v>
      </c>
      <c r="OL3">
        <v>4</v>
      </c>
      <c r="OM3">
        <v>4</v>
      </c>
      <c r="ON3">
        <v>4</v>
      </c>
      <c r="OO3">
        <v>4</v>
      </c>
      <c r="OP3">
        <v>4</v>
      </c>
      <c r="OQ3">
        <v>4</v>
      </c>
      <c r="OR3">
        <v>4</v>
      </c>
      <c r="OS3">
        <v>4</v>
      </c>
      <c r="OT3">
        <v>4</v>
      </c>
      <c r="OU3">
        <v>4</v>
      </c>
      <c r="OV3">
        <v>4</v>
      </c>
      <c r="OW3">
        <v>4</v>
      </c>
      <c r="OX3">
        <v>4</v>
      </c>
      <c r="OY3">
        <v>4</v>
      </c>
      <c r="OZ3">
        <v>4</v>
      </c>
      <c r="PA3">
        <v>4</v>
      </c>
      <c r="PB3">
        <v>4</v>
      </c>
      <c r="PC3">
        <v>4</v>
      </c>
      <c r="PD3">
        <v>4</v>
      </c>
      <c r="PE3">
        <v>4</v>
      </c>
    </row>
    <row r="4" spans="1:422" x14ac:dyDescent="0.25">
      <c r="A4" s="3" t="str">
        <v>Tv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2</v>
      </c>
      <c r="EM4">
        <v>2</v>
      </c>
      <c r="EN4">
        <v>2</v>
      </c>
      <c r="EO4">
        <v>2</v>
      </c>
      <c r="EP4">
        <v>2</v>
      </c>
      <c r="EQ4">
        <v>2</v>
      </c>
      <c r="ER4">
        <v>2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2</v>
      </c>
      <c r="FH4">
        <v>2</v>
      </c>
      <c r="FI4">
        <v>2</v>
      </c>
      <c r="FJ4">
        <v>2</v>
      </c>
      <c r="FK4">
        <v>2</v>
      </c>
      <c r="FL4">
        <v>2</v>
      </c>
      <c r="FM4">
        <v>2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2</v>
      </c>
      <c r="GC4">
        <v>2</v>
      </c>
      <c r="GD4">
        <v>2</v>
      </c>
      <c r="GE4">
        <v>2</v>
      </c>
      <c r="GF4">
        <v>2</v>
      </c>
      <c r="GG4">
        <v>2</v>
      </c>
      <c r="GH4">
        <v>2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2</v>
      </c>
      <c r="GX4">
        <v>2</v>
      </c>
      <c r="GY4">
        <v>2</v>
      </c>
      <c r="GZ4">
        <v>2</v>
      </c>
      <c r="HA4">
        <v>2</v>
      </c>
      <c r="HB4">
        <v>2</v>
      </c>
      <c r="HC4">
        <v>2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2</v>
      </c>
      <c r="HS4">
        <v>2</v>
      </c>
      <c r="HT4">
        <v>2</v>
      </c>
      <c r="HU4">
        <v>2</v>
      </c>
      <c r="HV4">
        <v>2</v>
      </c>
      <c r="HW4">
        <v>2</v>
      </c>
      <c r="HX4">
        <v>2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2</v>
      </c>
      <c r="IN4">
        <v>2</v>
      </c>
      <c r="IO4">
        <v>2</v>
      </c>
      <c r="IP4">
        <v>2</v>
      </c>
      <c r="IQ4">
        <v>2</v>
      </c>
      <c r="IR4">
        <v>2</v>
      </c>
      <c r="IS4">
        <v>2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2</v>
      </c>
      <c r="JI4">
        <v>2</v>
      </c>
      <c r="JJ4">
        <v>2</v>
      </c>
      <c r="JK4">
        <v>2</v>
      </c>
      <c r="JL4">
        <v>2</v>
      </c>
      <c r="JM4">
        <v>2</v>
      </c>
      <c r="JN4">
        <v>2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2</v>
      </c>
      <c r="KD4">
        <v>2</v>
      </c>
      <c r="KE4">
        <v>2</v>
      </c>
      <c r="KF4">
        <v>2</v>
      </c>
      <c r="KG4">
        <v>2</v>
      </c>
      <c r="KH4">
        <v>2</v>
      </c>
      <c r="KI4">
        <v>2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2</v>
      </c>
      <c r="KY4">
        <v>2</v>
      </c>
      <c r="KZ4">
        <v>2</v>
      </c>
      <c r="LA4">
        <v>2</v>
      </c>
      <c r="LB4">
        <v>2</v>
      </c>
      <c r="LC4">
        <v>2</v>
      </c>
      <c r="LD4">
        <v>2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2</v>
      </c>
      <c r="LT4">
        <v>2</v>
      </c>
      <c r="LU4">
        <v>2</v>
      </c>
      <c r="LV4">
        <v>2</v>
      </c>
      <c r="LW4">
        <v>2</v>
      </c>
      <c r="LX4">
        <v>2</v>
      </c>
      <c r="LY4">
        <v>2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2</v>
      </c>
      <c r="MO4">
        <v>2</v>
      </c>
      <c r="MP4">
        <v>2</v>
      </c>
      <c r="MQ4">
        <v>2</v>
      </c>
      <c r="MR4">
        <v>2</v>
      </c>
      <c r="MS4">
        <v>2</v>
      </c>
      <c r="MT4">
        <v>2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2</v>
      </c>
      <c r="NJ4">
        <v>2</v>
      </c>
      <c r="NK4">
        <v>2</v>
      </c>
      <c r="NL4">
        <v>2</v>
      </c>
      <c r="NM4">
        <v>2</v>
      </c>
      <c r="NN4">
        <v>2</v>
      </c>
      <c r="NO4">
        <v>2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2</v>
      </c>
      <c r="OE4">
        <v>2</v>
      </c>
      <c r="OF4">
        <v>2</v>
      </c>
      <c r="OG4">
        <v>2</v>
      </c>
      <c r="OH4">
        <v>2</v>
      </c>
      <c r="OI4">
        <v>2</v>
      </c>
      <c r="OJ4">
        <v>2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2</v>
      </c>
      <c r="OZ4">
        <v>2</v>
      </c>
      <c r="PA4">
        <v>2</v>
      </c>
      <c r="PB4">
        <v>2</v>
      </c>
      <c r="PC4">
        <v>2</v>
      </c>
      <c r="PD4">
        <v>2</v>
      </c>
      <c r="PE4">
        <v>2</v>
      </c>
    </row>
    <row r="5" spans="1:422" x14ac:dyDescent="0.25">
      <c r="A5" s="3" t="str">
        <v>GE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0</v>
      </c>
      <c r="J5">
        <v>1</v>
      </c>
      <c r="K5">
        <v>2</v>
      </c>
      <c r="L5">
        <v>3</v>
      </c>
      <c r="M5">
        <v>4</v>
      </c>
      <c r="N5">
        <v>5</v>
      </c>
      <c r="O5">
        <v>6</v>
      </c>
      <c r="P5">
        <v>0</v>
      </c>
      <c r="Q5">
        <v>1</v>
      </c>
      <c r="R5">
        <v>2</v>
      </c>
      <c r="S5">
        <v>3</v>
      </c>
      <c r="T5">
        <v>4</v>
      </c>
      <c r="U5">
        <v>5</v>
      </c>
      <c r="V5">
        <v>6</v>
      </c>
      <c r="W5">
        <v>0</v>
      </c>
      <c r="X5">
        <v>1</v>
      </c>
      <c r="Y5">
        <v>2</v>
      </c>
      <c r="Z5">
        <v>3</v>
      </c>
      <c r="AA5">
        <v>4</v>
      </c>
      <c r="AB5">
        <v>5</v>
      </c>
      <c r="AC5">
        <v>6</v>
      </c>
      <c r="AD5">
        <v>0</v>
      </c>
      <c r="AE5">
        <v>1</v>
      </c>
      <c r="AF5">
        <v>2</v>
      </c>
      <c r="AG5">
        <v>3</v>
      </c>
      <c r="AH5">
        <v>4</v>
      </c>
      <c r="AI5">
        <v>5</v>
      </c>
      <c r="AJ5">
        <v>6</v>
      </c>
      <c r="AK5">
        <v>0</v>
      </c>
      <c r="AL5">
        <v>1</v>
      </c>
      <c r="AM5">
        <v>2</v>
      </c>
      <c r="AN5">
        <v>3</v>
      </c>
      <c r="AO5">
        <v>4</v>
      </c>
      <c r="AP5">
        <v>5</v>
      </c>
      <c r="AQ5">
        <v>6</v>
      </c>
      <c r="AR5">
        <v>0</v>
      </c>
      <c r="AS5">
        <v>1</v>
      </c>
      <c r="AT5">
        <v>2</v>
      </c>
      <c r="AU5">
        <v>3</v>
      </c>
      <c r="AV5">
        <v>4</v>
      </c>
      <c r="AW5">
        <v>5</v>
      </c>
      <c r="AX5">
        <v>6</v>
      </c>
      <c r="AY5">
        <v>0</v>
      </c>
      <c r="AZ5">
        <v>1</v>
      </c>
      <c r="BA5">
        <v>2</v>
      </c>
      <c r="BB5">
        <v>3</v>
      </c>
      <c r="BC5">
        <v>4</v>
      </c>
      <c r="BD5">
        <v>5</v>
      </c>
      <c r="BE5">
        <v>6</v>
      </c>
      <c r="BF5">
        <v>0</v>
      </c>
      <c r="BG5">
        <v>1</v>
      </c>
      <c r="BH5">
        <v>2</v>
      </c>
      <c r="BI5">
        <v>3</v>
      </c>
      <c r="BJ5">
        <v>4</v>
      </c>
      <c r="BK5">
        <v>5</v>
      </c>
      <c r="BL5">
        <v>6</v>
      </c>
      <c r="BM5">
        <v>0</v>
      </c>
      <c r="BN5">
        <v>1</v>
      </c>
      <c r="BO5">
        <v>2</v>
      </c>
      <c r="BP5">
        <v>3</v>
      </c>
      <c r="BQ5">
        <v>4</v>
      </c>
      <c r="BR5">
        <v>5</v>
      </c>
      <c r="BS5">
        <v>6</v>
      </c>
      <c r="BT5">
        <v>0</v>
      </c>
      <c r="BU5">
        <v>1</v>
      </c>
      <c r="BV5">
        <v>2</v>
      </c>
      <c r="BW5">
        <v>3</v>
      </c>
      <c r="BX5">
        <v>4</v>
      </c>
      <c r="BY5">
        <v>5</v>
      </c>
      <c r="BZ5">
        <v>6</v>
      </c>
      <c r="CA5">
        <v>0</v>
      </c>
      <c r="CB5">
        <v>1</v>
      </c>
      <c r="CC5">
        <v>2</v>
      </c>
      <c r="CD5">
        <v>3</v>
      </c>
      <c r="CE5">
        <v>4</v>
      </c>
      <c r="CF5">
        <v>5</v>
      </c>
      <c r="CG5">
        <v>6</v>
      </c>
      <c r="CH5">
        <v>0</v>
      </c>
      <c r="CI5">
        <v>1</v>
      </c>
      <c r="CJ5">
        <v>2</v>
      </c>
      <c r="CK5">
        <v>3</v>
      </c>
      <c r="CL5">
        <v>4</v>
      </c>
      <c r="CM5">
        <v>5</v>
      </c>
      <c r="CN5">
        <v>6</v>
      </c>
      <c r="CO5">
        <v>0</v>
      </c>
      <c r="CP5">
        <v>1</v>
      </c>
      <c r="CQ5">
        <v>2</v>
      </c>
      <c r="CR5">
        <v>3</v>
      </c>
      <c r="CS5">
        <v>4</v>
      </c>
      <c r="CT5">
        <v>5</v>
      </c>
      <c r="CU5">
        <v>6</v>
      </c>
      <c r="CV5">
        <v>0</v>
      </c>
      <c r="CW5">
        <v>1</v>
      </c>
      <c r="CX5">
        <v>2</v>
      </c>
      <c r="CY5">
        <v>3</v>
      </c>
      <c r="CZ5">
        <v>4</v>
      </c>
      <c r="DA5">
        <v>5</v>
      </c>
      <c r="DB5">
        <v>6</v>
      </c>
      <c r="DC5">
        <v>0</v>
      </c>
      <c r="DD5">
        <v>1</v>
      </c>
      <c r="DE5">
        <v>2</v>
      </c>
      <c r="DF5">
        <v>3</v>
      </c>
      <c r="DG5">
        <v>4</v>
      </c>
      <c r="DH5">
        <v>5</v>
      </c>
      <c r="DI5">
        <v>6</v>
      </c>
      <c r="DJ5">
        <v>0</v>
      </c>
      <c r="DK5">
        <v>1</v>
      </c>
      <c r="DL5">
        <v>2</v>
      </c>
      <c r="DM5">
        <v>3</v>
      </c>
      <c r="DN5">
        <v>4</v>
      </c>
      <c r="DO5">
        <v>5</v>
      </c>
      <c r="DP5">
        <v>6</v>
      </c>
      <c r="DQ5">
        <v>0</v>
      </c>
      <c r="DR5">
        <v>1</v>
      </c>
      <c r="DS5">
        <v>2</v>
      </c>
      <c r="DT5">
        <v>3</v>
      </c>
      <c r="DU5">
        <v>4</v>
      </c>
      <c r="DV5">
        <v>5</v>
      </c>
      <c r="DW5">
        <v>6</v>
      </c>
      <c r="DX5">
        <v>0</v>
      </c>
      <c r="DY5">
        <v>1</v>
      </c>
      <c r="DZ5">
        <v>2</v>
      </c>
      <c r="EA5">
        <v>3</v>
      </c>
      <c r="EB5">
        <v>4</v>
      </c>
      <c r="EC5">
        <v>5</v>
      </c>
      <c r="ED5">
        <v>6</v>
      </c>
      <c r="EE5">
        <v>0</v>
      </c>
      <c r="EF5">
        <v>1</v>
      </c>
      <c r="EG5">
        <v>2</v>
      </c>
      <c r="EH5">
        <v>3</v>
      </c>
      <c r="EI5">
        <v>4</v>
      </c>
      <c r="EJ5">
        <v>5</v>
      </c>
      <c r="EK5">
        <v>6</v>
      </c>
      <c r="EL5">
        <v>0</v>
      </c>
      <c r="EM5">
        <v>1</v>
      </c>
      <c r="EN5">
        <v>2</v>
      </c>
      <c r="EO5">
        <v>3</v>
      </c>
      <c r="EP5">
        <v>4</v>
      </c>
      <c r="EQ5">
        <v>5</v>
      </c>
      <c r="ER5">
        <v>6</v>
      </c>
      <c r="ES5">
        <v>0</v>
      </c>
      <c r="ET5">
        <v>1</v>
      </c>
      <c r="EU5">
        <v>2</v>
      </c>
      <c r="EV5">
        <v>3</v>
      </c>
      <c r="EW5">
        <v>4</v>
      </c>
      <c r="EX5">
        <v>5</v>
      </c>
      <c r="EY5">
        <v>6</v>
      </c>
      <c r="EZ5">
        <v>0</v>
      </c>
      <c r="FA5">
        <v>1</v>
      </c>
      <c r="FB5">
        <v>2</v>
      </c>
      <c r="FC5">
        <v>3</v>
      </c>
      <c r="FD5">
        <v>4</v>
      </c>
      <c r="FE5">
        <v>5</v>
      </c>
      <c r="FF5">
        <v>6</v>
      </c>
      <c r="FG5">
        <v>0</v>
      </c>
      <c r="FH5">
        <v>1</v>
      </c>
      <c r="FI5">
        <v>2</v>
      </c>
      <c r="FJ5">
        <v>3</v>
      </c>
      <c r="FK5">
        <v>4</v>
      </c>
      <c r="FL5">
        <v>5</v>
      </c>
      <c r="FM5">
        <v>6</v>
      </c>
      <c r="FN5">
        <v>0</v>
      </c>
      <c r="FO5">
        <v>1</v>
      </c>
      <c r="FP5">
        <v>2</v>
      </c>
      <c r="FQ5">
        <v>3</v>
      </c>
      <c r="FR5">
        <v>4</v>
      </c>
      <c r="FS5">
        <v>5</v>
      </c>
      <c r="FT5">
        <v>6</v>
      </c>
      <c r="FU5">
        <v>0</v>
      </c>
      <c r="FV5">
        <v>1</v>
      </c>
      <c r="FW5">
        <v>2</v>
      </c>
      <c r="FX5">
        <v>3</v>
      </c>
      <c r="FY5">
        <v>4</v>
      </c>
      <c r="FZ5">
        <v>5</v>
      </c>
      <c r="GA5">
        <v>6</v>
      </c>
      <c r="GB5">
        <v>0</v>
      </c>
      <c r="GC5">
        <v>1</v>
      </c>
      <c r="GD5">
        <v>2</v>
      </c>
      <c r="GE5">
        <v>3</v>
      </c>
      <c r="GF5">
        <v>4</v>
      </c>
      <c r="GG5">
        <v>5</v>
      </c>
      <c r="GH5">
        <v>6</v>
      </c>
      <c r="GI5">
        <v>0</v>
      </c>
      <c r="GJ5">
        <v>1</v>
      </c>
      <c r="GK5">
        <v>2</v>
      </c>
      <c r="GL5">
        <v>3</v>
      </c>
      <c r="GM5">
        <v>4</v>
      </c>
      <c r="GN5">
        <v>5</v>
      </c>
      <c r="GO5">
        <v>6</v>
      </c>
      <c r="GP5">
        <v>0</v>
      </c>
      <c r="GQ5">
        <v>1</v>
      </c>
      <c r="GR5">
        <v>2</v>
      </c>
      <c r="GS5">
        <v>3</v>
      </c>
      <c r="GT5">
        <v>4</v>
      </c>
      <c r="GU5">
        <v>5</v>
      </c>
      <c r="GV5">
        <v>6</v>
      </c>
      <c r="GW5">
        <v>0</v>
      </c>
      <c r="GX5">
        <v>1</v>
      </c>
      <c r="GY5">
        <v>2</v>
      </c>
      <c r="GZ5">
        <v>3</v>
      </c>
      <c r="HA5">
        <v>4</v>
      </c>
      <c r="HB5">
        <v>5</v>
      </c>
      <c r="HC5">
        <v>6</v>
      </c>
      <c r="HD5">
        <v>0</v>
      </c>
      <c r="HE5">
        <v>1</v>
      </c>
      <c r="HF5">
        <v>2</v>
      </c>
      <c r="HG5">
        <v>3</v>
      </c>
      <c r="HH5">
        <v>4</v>
      </c>
      <c r="HI5">
        <v>5</v>
      </c>
      <c r="HJ5">
        <v>6</v>
      </c>
      <c r="HK5">
        <v>0</v>
      </c>
      <c r="HL5">
        <v>1</v>
      </c>
      <c r="HM5">
        <v>2</v>
      </c>
      <c r="HN5">
        <v>3</v>
      </c>
      <c r="HO5">
        <v>4</v>
      </c>
      <c r="HP5">
        <v>5</v>
      </c>
      <c r="HQ5">
        <v>6</v>
      </c>
      <c r="HR5">
        <v>0</v>
      </c>
      <c r="HS5">
        <v>1</v>
      </c>
      <c r="HT5">
        <v>2</v>
      </c>
      <c r="HU5">
        <v>3</v>
      </c>
      <c r="HV5">
        <v>4</v>
      </c>
      <c r="HW5">
        <v>5</v>
      </c>
      <c r="HX5">
        <v>6</v>
      </c>
      <c r="HY5">
        <v>0</v>
      </c>
      <c r="HZ5">
        <v>1</v>
      </c>
      <c r="IA5">
        <v>2</v>
      </c>
      <c r="IB5">
        <v>3</v>
      </c>
      <c r="IC5">
        <v>4</v>
      </c>
      <c r="ID5">
        <v>5</v>
      </c>
      <c r="IE5">
        <v>6</v>
      </c>
      <c r="IF5">
        <v>0</v>
      </c>
      <c r="IG5">
        <v>1</v>
      </c>
      <c r="IH5">
        <v>2</v>
      </c>
      <c r="II5">
        <v>3</v>
      </c>
      <c r="IJ5">
        <v>4</v>
      </c>
      <c r="IK5">
        <v>5</v>
      </c>
      <c r="IL5">
        <v>6</v>
      </c>
      <c r="IM5">
        <v>0</v>
      </c>
      <c r="IN5">
        <v>1</v>
      </c>
      <c r="IO5">
        <v>2</v>
      </c>
      <c r="IP5">
        <v>3</v>
      </c>
      <c r="IQ5">
        <v>4</v>
      </c>
      <c r="IR5">
        <v>5</v>
      </c>
      <c r="IS5">
        <v>6</v>
      </c>
      <c r="IT5">
        <v>0</v>
      </c>
      <c r="IU5">
        <v>1</v>
      </c>
      <c r="IV5">
        <v>2</v>
      </c>
      <c r="IW5">
        <v>3</v>
      </c>
      <c r="IX5">
        <v>4</v>
      </c>
      <c r="IY5">
        <v>5</v>
      </c>
      <c r="IZ5">
        <v>6</v>
      </c>
      <c r="JA5">
        <v>0</v>
      </c>
      <c r="JB5">
        <v>1</v>
      </c>
      <c r="JC5">
        <v>2</v>
      </c>
      <c r="JD5">
        <v>3</v>
      </c>
      <c r="JE5">
        <v>4</v>
      </c>
      <c r="JF5">
        <v>5</v>
      </c>
      <c r="JG5">
        <v>6</v>
      </c>
      <c r="JH5">
        <v>0</v>
      </c>
      <c r="JI5">
        <v>1</v>
      </c>
      <c r="JJ5">
        <v>2</v>
      </c>
      <c r="JK5">
        <v>3</v>
      </c>
      <c r="JL5">
        <v>4</v>
      </c>
      <c r="JM5">
        <v>5</v>
      </c>
      <c r="JN5">
        <v>6</v>
      </c>
      <c r="JO5">
        <v>0</v>
      </c>
      <c r="JP5">
        <v>1</v>
      </c>
      <c r="JQ5">
        <v>2</v>
      </c>
      <c r="JR5">
        <v>3</v>
      </c>
      <c r="JS5">
        <v>4</v>
      </c>
      <c r="JT5">
        <v>5</v>
      </c>
      <c r="JU5">
        <v>6</v>
      </c>
      <c r="JV5">
        <v>0</v>
      </c>
      <c r="JW5">
        <v>1</v>
      </c>
      <c r="JX5">
        <v>2</v>
      </c>
      <c r="JY5">
        <v>3</v>
      </c>
      <c r="JZ5">
        <v>4</v>
      </c>
      <c r="KA5">
        <v>5</v>
      </c>
      <c r="KB5">
        <v>6</v>
      </c>
      <c r="KC5">
        <v>0</v>
      </c>
      <c r="KD5">
        <v>1</v>
      </c>
      <c r="KE5">
        <v>2</v>
      </c>
      <c r="KF5">
        <v>3</v>
      </c>
      <c r="KG5">
        <v>4</v>
      </c>
      <c r="KH5">
        <v>5</v>
      </c>
      <c r="KI5">
        <v>6</v>
      </c>
      <c r="KJ5">
        <v>0</v>
      </c>
      <c r="KK5">
        <v>1</v>
      </c>
      <c r="KL5">
        <v>2</v>
      </c>
      <c r="KM5">
        <v>3</v>
      </c>
      <c r="KN5">
        <v>4</v>
      </c>
      <c r="KO5">
        <v>5</v>
      </c>
      <c r="KP5">
        <v>6</v>
      </c>
      <c r="KQ5">
        <v>0</v>
      </c>
      <c r="KR5">
        <v>1</v>
      </c>
      <c r="KS5">
        <v>2</v>
      </c>
      <c r="KT5">
        <v>3</v>
      </c>
      <c r="KU5">
        <v>4</v>
      </c>
      <c r="KV5">
        <v>5</v>
      </c>
      <c r="KW5">
        <v>6</v>
      </c>
      <c r="KX5">
        <v>0</v>
      </c>
      <c r="KY5">
        <v>1</v>
      </c>
      <c r="KZ5">
        <v>2</v>
      </c>
      <c r="LA5">
        <v>3</v>
      </c>
      <c r="LB5">
        <v>4</v>
      </c>
      <c r="LC5">
        <v>5</v>
      </c>
      <c r="LD5">
        <v>6</v>
      </c>
      <c r="LE5">
        <v>0</v>
      </c>
      <c r="LF5">
        <v>1</v>
      </c>
      <c r="LG5">
        <v>2</v>
      </c>
      <c r="LH5">
        <v>3</v>
      </c>
      <c r="LI5">
        <v>4</v>
      </c>
      <c r="LJ5">
        <v>5</v>
      </c>
      <c r="LK5">
        <v>6</v>
      </c>
      <c r="LL5">
        <v>0</v>
      </c>
      <c r="LM5">
        <v>1</v>
      </c>
      <c r="LN5">
        <v>2</v>
      </c>
      <c r="LO5">
        <v>3</v>
      </c>
      <c r="LP5">
        <v>4</v>
      </c>
      <c r="LQ5">
        <v>5</v>
      </c>
      <c r="LR5">
        <v>6</v>
      </c>
      <c r="LS5">
        <v>0</v>
      </c>
      <c r="LT5">
        <v>1</v>
      </c>
      <c r="LU5">
        <v>2</v>
      </c>
      <c r="LV5">
        <v>3</v>
      </c>
      <c r="LW5">
        <v>4</v>
      </c>
      <c r="LX5">
        <v>5</v>
      </c>
      <c r="LY5">
        <v>6</v>
      </c>
      <c r="LZ5">
        <v>0</v>
      </c>
      <c r="MA5">
        <v>1</v>
      </c>
      <c r="MB5">
        <v>2</v>
      </c>
      <c r="MC5">
        <v>3</v>
      </c>
      <c r="MD5">
        <v>4</v>
      </c>
      <c r="ME5">
        <v>5</v>
      </c>
      <c r="MF5">
        <v>6</v>
      </c>
      <c r="MG5">
        <v>0</v>
      </c>
      <c r="MH5">
        <v>1</v>
      </c>
      <c r="MI5">
        <v>2</v>
      </c>
      <c r="MJ5">
        <v>3</v>
      </c>
      <c r="MK5">
        <v>4</v>
      </c>
      <c r="ML5">
        <v>5</v>
      </c>
      <c r="MM5">
        <v>6</v>
      </c>
      <c r="MN5">
        <v>0</v>
      </c>
      <c r="MO5">
        <v>1</v>
      </c>
      <c r="MP5">
        <v>2</v>
      </c>
      <c r="MQ5">
        <v>3</v>
      </c>
      <c r="MR5">
        <v>4</v>
      </c>
      <c r="MS5">
        <v>5</v>
      </c>
      <c r="MT5">
        <v>6</v>
      </c>
      <c r="MU5">
        <v>0</v>
      </c>
      <c r="MV5">
        <v>1</v>
      </c>
      <c r="MW5">
        <v>2</v>
      </c>
      <c r="MX5">
        <v>3</v>
      </c>
      <c r="MY5">
        <v>4</v>
      </c>
      <c r="MZ5">
        <v>5</v>
      </c>
      <c r="NA5">
        <v>6</v>
      </c>
      <c r="NB5">
        <v>0</v>
      </c>
      <c r="NC5">
        <v>1</v>
      </c>
      <c r="ND5">
        <v>2</v>
      </c>
      <c r="NE5">
        <v>3</v>
      </c>
      <c r="NF5">
        <v>4</v>
      </c>
      <c r="NG5">
        <v>5</v>
      </c>
      <c r="NH5">
        <v>6</v>
      </c>
      <c r="NI5">
        <v>0</v>
      </c>
      <c r="NJ5">
        <v>1</v>
      </c>
      <c r="NK5">
        <v>2</v>
      </c>
      <c r="NL5">
        <v>3</v>
      </c>
      <c r="NM5">
        <v>4</v>
      </c>
      <c r="NN5">
        <v>5</v>
      </c>
      <c r="NO5">
        <v>6</v>
      </c>
      <c r="NP5">
        <v>0</v>
      </c>
      <c r="NQ5">
        <v>1</v>
      </c>
      <c r="NR5">
        <v>2</v>
      </c>
      <c r="NS5">
        <v>3</v>
      </c>
      <c r="NT5">
        <v>4</v>
      </c>
      <c r="NU5">
        <v>5</v>
      </c>
      <c r="NV5">
        <v>6</v>
      </c>
      <c r="NW5">
        <v>0</v>
      </c>
      <c r="NX5">
        <v>1</v>
      </c>
      <c r="NY5">
        <v>2</v>
      </c>
      <c r="NZ5">
        <v>3</v>
      </c>
      <c r="OA5">
        <v>4</v>
      </c>
      <c r="OB5">
        <v>5</v>
      </c>
      <c r="OC5">
        <v>6</v>
      </c>
      <c r="OD5">
        <v>0</v>
      </c>
      <c r="OE5">
        <v>1</v>
      </c>
      <c r="OF5">
        <v>2</v>
      </c>
      <c r="OG5">
        <v>3</v>
      </c>
      <c r="OH5">
        <v>4</v>
      </c>
      <c r="OI5">
        <v>5</v>
      </c>
      <c r="OJ5">
        <v>6</v>
      </c>
      <c r="OK5">
        <v>0</v>
      </c>
      <c r="OL5">
        <v>1</v>
      </c>
      <c r="OM5">
        <v>2</v>
      </c>
      <c r="ON5">
        <v>3</v>
      </c>
      <c r="OO5">
        <v>4</v>
      </c>
      <c r="OP5">
        <v>5</v>
      </c>
      <c r="OQ5">
        <v>6</v>
      </c>
      <c r="OR5">
        <v>0</v>
      </c>
      <c r="OS5">
        <v>1</v>
      </c>
      <c r="OT5">
        <v>2</v>
      </c>
      <c r="OU5">
        <v>3</v>
      </c>
      <c r="OV5">
        <v>4</v>
      </c>
      <c r="OW5">
        <v>5</v>
      </c>
      <c r="OX5">
        <v>6</v>
      </c>
      <c r="OY5">
        <v>0</v>
      </c>
      <c r="OZ5">
        <v>1</v>
      </c>
      <c r="PA5">
        <v>2</v>
      </c>
      <c r="PB5">
        <v>3</v>
      </c>
      <c r="PC5">
        <v>4</v>
      </c>
      <c r="PD5">
        <v>5</v>
      </c>
      <c r="PE5">
        <v>6</v>
      </c>
    </row>
    <row r="7" spans="1:422" x14ac:dyDescent="0.25">
      <c r="B7">
        <f t="shared" ref="B7:BM7" si="0">IF(AND(B5=0,B3=0,B2=1),1,0)</f>
        <v>1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>IF(AND(I5=0,I3=0,I2=1),1,0)</f>
        <v>1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1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  <c r="BE7">
        <f t="shared" si="0"/>
        <v>0</v>
      </c>
      <c r="BF7">
        <f t="shared" si="0"/>
        <v>0</v>
      </c>
      <c r="BG7">
        <f t="shared" si="0"/>
        <v>0</v>
      </c>
      <c r="BH7">
        <f t="shared" si="0"/>
        <v>0</v>
      </c>
      <c r="BI7">
        <f t="shared" si="0"/>
        <v>0</v>
      </c>
      <c r="BJ7">
        <f t="shared" si="0"/>
        <v>0</v>
      </c>
      <c r="BK7">
        <f t="shared" si="0"/>
        <v>0</v>
      </c>
      <c r="BL7">
        <f t="shared" si="0"/>
        <v>0</v>
      </c>
      <c r="BM7">
        <f t="shared" si="0"/>
        <v>0</v>
      </c>
      <c r="BN7">
        <f t="shared" ref="BN7:DY7" si="1">IF(AND(BN5=0,BN3=0,BN2=1),1,0)</f>
        <v>0</v>
      </c>
      <c r="BO7">
        <f t="shared" si="1"/>
        <v>0</v>
      </c>
      <c r="BP7">
        <f t="shared" si="1"/>
        <v>0</v>
      </c>
      <c r="BQ7">
        <f t="shared" si="1"/>
        <v>0</v>
      </c>
      <c r="BR7">
        <f t="shared" si="1"/>
        <v>0</v>
      </c>
      <c r="BS7">
        <f t="shared" si="1"/>
        <v>0</v>
      </c>
      <c r="BT7">
        <f t="shared" si="1"/>
        <v>0</v>
      </c>
      <c r="BU7">
        <f t="shared" si="1"/>
        <v>0</v>
      </c>
      <c r="BV7">
        <f t="shared" si="1"/>
        <v>0</v>
      </c>
      <c r="BW7">
        <f t="shared" si="1"/>
        <v>0</v>
      </c>
      <c r="BX7">
        <f t="shared" si="1"/>
        <v>0</v>
      </c>
      <c r="BY7">
        <f t="shared" si="1"/>
        <v>0</v>
      </c>
      <c r="BZ7">
        <f t="shared" si="1"/>
        <v>0</v>
      </c>
      <c r="CA7">
        <f t="shared" si="1"/>
        <v>0</v>
      </c>
      <c r="CB7">
        <f t="shared" si="1"/>
        <v>0</v>
      </c>
      <c r="CC7">
        <f t="shared" si="1"/>
        <v>0</v>
      </c>
      <c r="CD7">
        <f t="shared" si="1"/>
        <v>0</v>
      </c>
      <c r="CE7">
        <f t="shared" si="1"/>
        <v>0</v>
      </c>
      <c r="CF7">
        <f t="shared" si="1"/>
        <v>0</v>
      </c>
      <c r="CG7">
        <f t="shared" si="1"/>
        <v>0</v>
      </c>
      <c r="CH7">
        <f t="shared" si="1"/>
        <v>0</v>
      </c>
      <c r="CI7">
        <f t="shared" si="1"/>
        <v>0</v>
      </c>
      <c r="CJ7">
        <f t="shared" si="1"/>
        <v>0</v>
      </c>
      <c r="CK7">
        <f t="shared" si="1"/>
        <v>0</v>
      </c>
      <c r="CL7">
        <f t="shared" si="1"/>
        <v>0</v>
      </c>
      <c r="CM7">
        <f t="shared" si="1"/>
        <v>0</v>
      </c>
      <c r="CN7">
        <f t="shared" si="1"/>
        <v>0</v>
      </c>
      <c r="CO7">
        <f t="shared" si="1"/>
        <v>0</v>
      </c>
      <c r="CP7">
        <f t="shared" si="1"/>
        <v>0</v>
      </c>
      <c r="CQ7">
        <f t="shared" si="1"/>
        <v>0</v>
      </c>
      <c r="CR7">
        <f t="shared" si="1"/>
        <v>0</v>
      </c>
      <c r="CS7">
        <f t="shared" si="1"/>
        <v>0</v>
      </c>
      <c r="CT7">
        <f t="shared" si="1"/>
        <v>0</v>
      </c>
      <c r="CU7">
        <f t="shared" si="1"/>
        <v>0</v>
      </c>
      <c r="CV7">
        <f t="shared" si="1"/>
        <v>0</v>
      </c>
      <c r="CW7">
        <f t="shared" si="1"/>
        <v>0</v>
      </c>
      <c r="CX7">
        <f t="shared" si="1"/>
        <v>0</v>
      </c>
      <c r="CY7">
        <f t="shared" si="1"/>
        <v>0</v>
      </c>
      <c r="CZ7">
        <f t="shared" si="1"/>
        <v>0</v>
      </c>
      <c r="DA7">
        <f t="shared" si="1"/>
        <v>0</v>
      </c>
      <c r="DB7">
        <f t="shared" si="1"/>
        <v>0</v>
      </c>
      <c r="DC7">
        <f t="shared" si="1"/>
        <v>0</v>
      </c>
      <c r="DD7">
        <f t="shared" si="1"/>
        <v>0</v>
      </c>
      <c r="DE7">
        <f t="shared" si="1"/>
        <v>0</v>
      </c>
      <c r="DF7">
        <f t="shared" si="1"/>
        <v>0</v>
      </c>
      <c r="DG7">
        <f t="shared" si="1"/>
        <v>0</v>
      </c>
      <c r="DH7">
        <f t="shared" si="1"/>
        <v>0</v>
      </c>
      <c r="DI7">
        <f t="shared" si="1"/>
        <v>0</v>
      </c>
      <c r="DJ7">
        <f t="shared" si="1"/>
        <v>0</v>
      </c>
      <c r="DK7">
        <f t="shared" si="1"/>
        <v>0</v>
      </c>
      <c r="DL7">
        <f t="shared" si="1"/>
        <v>0</v>
      </c>
      <c r="DM7">
        <f t="shared" si="1"/>
        <v>0</v>
      </c>
      <c r="DN7">
        <f t="shared" si="1"/>
        <v>0</v>
      </c>
      <c r="DO7">
        <f t="shared" si="1"/>
        <v>0</v>
      </c>
      <c r="DP7">
        <f t="shared" si="1"/>
        <v>0</v>
      </c>
      <c r="DQ7">
        <f t="shared" si="1"/>
        <v>0</v>
      </c>
      <c r="DR7">
        <f t="shared" si="1"/>
        <v>0</v>
      </c>
      <c r="DS7">
        <f t="shared" si="1"/>
        <v>0</v>
      </c>
      <c r="DT7">
        <f t="shared" si="1"/>
        <v>0</v>
      </c>
      <c r="DU7">
        <f t="shared" si="1"/>
        <v>0</v>
      </c>
      <c r="DV7">
        <f t="shared" si="1"/>
        <v>0</v>
      </c>
      <c r="DW7">
        <f t="shared" si="1"/>
        <v>0</v>
      </c>
      <c r="DX7">
        <f t="shared" si="1"/>
        <v>0</v>
      </c>
      <c r="DY7">
        <f t="shared" si="1"/>
        <v>0</v>
      </c>
      <c r="DZ7">
        <f t="shared" ref="DZ7:GK7" si="2">IF(AND(DZ5=0,DZ3=0,DZ2=1),1,0)</f>
        <v>0</v>
      </c>
      <c r="EA7">
        <f t="shared" si="2"/>
        <v>0</v>
      </c>
      <c r="EB7">
        <f t="shared" si="2"/>
        <v>0</v>
      </c>
      <c r="EC7">
        <f t="shared" si="2"/>
        <v>0</v>
      </c>
      <c r="ED7">
        <f t="shared" si="2"/>
        <v>0</v>
      </c>
      <c r="EE7">
        <f t="shared" si="2"/>
        <v>0</v>
      </c>
      <c r="EF7">
        <f t="shared" si="2"/>
        <v>0</v>
      </c>
      <c r="EG7">
        <f t="shared" si="2"/>
        <v>0</v>
      </c>
      <c r="EH7">
        <f t="shared" si="2"/>
        <v>0</v>
      </c>
      <c r="EI7">
        <f t="shared" si="2"/>
        <v>0</v>
      </c>
      <c r="EJ7">
        <f t="shared" si="2"/>
        <v>0</v>
      </c>
      <c r="EK7">
        <f t="shared" si="2"/>
        <v>0</v>
      </c>
      <c r="EL7">
        <f t="shared" si="2"/>
        <v>0</v>
      </c>
      <c r="EM7">
        <f t="shared" si="2"/>
        <v>0</v>
      </c>
      <c r="EN7">
        <f t="shared" si="2"/>
        <v>0</v>
      </c>
      <c r="EO7">
        <f t="shared" si="2"/>
        <v>0</v>
      </c>
      <c r="EP7">
        <f t="shared" si="2"/>
        <v>0</v>
      </c>
      <c r="EQ7">
        <f t="shared" si="2"/>
        <v>0</v>
      </c>
      <c r="ER7">
        <f t="shared" si="2"/>
        <v>0</v>
      </c>
      <c r="ES7">
        <f t="shared" si="2"/>
        <v>0</v>
      </c>
      <c r="ET7">
        <f t="shared" si="2"/>
        <v>0</v>
      </c>
      <c r="EU7">
        <f t="shared" si="2"/>
        <v>0</v>
      </c>
      <c r="EV7">
        <f t="shared" si="2"/>
        <v>0</v>
      </c>
      <c r="EW7">
        <f t="shared" si="2"/>
        <v>0</v>
      </c>
      <c r="EX7">
        <f t="shared" si="2"/>
        <v>0</v>
      </c>
      <c r="EY7">
        <f t="shared" si="2"/>
        <v>0</v>
      </c>
      <c r="EZ7">
        <f t="shared" si="2"/>
        <v>0</v>
      </c>
      <c r="FA7">
        <f t="shared" si="2"/>
        <v>0</v>
      </c>
      <c r="FB7">
        <f t="shared" si="2"/>
        <v>0</v>
      </c>
      <c r="FC7">
        <f t="shared" si="2"/>
        <v>0</v>
      </c>
      <c r="FD7">
        <f t="shared" si="2"/>
        <v>0</v>
      </c>
      <c r="FE7">
        <f t="shared" si="2"/>
        <v>0</v>
      </c>
      <c r="FF7">
        <f t="shared" si="2"/>
        <v>0</v>
      </c>
      <c r="FG7">
        <f t="shared" si="2"/>
        <v>0</v>
      </c>
      <c r="FH7">
        <f t="shared" si="2"/>
        <v>0</v>
      </c>
      <c r="FI7">
        <f t="shared" si="2"/>
        <v>0</v>
      </c>
      <c r="FJ7">
        <f t="shared" si="2"/>
        <v>0</v>
      </c>
      <c r="FK7">
        <f t="shared" si="2"/>
        <v>0</v>
      </c>
      <c r="FL7">
        <f t="shared" si="2"/>
        <v>0</v>
      </c>
      <c r="FM7">
        <f t="shared" si="2"/>
        <v>0</v>
      </c>
      <c r="FN7">
        <f t="shared" si="2"/>
        <v>0</v>
      </c>
      <c r="FO7">
        <f t="shared" si="2"/>
        <v>0</v>
      </c>
      <c r="FP7">
        <f t="shared" si="2"/>
        <v>0</v>
      </c>
      <c r="FQ7">
        <f t="shared" si="2"/>
        <v>0</v>
      </c>
      <c r="FR7">
        <f t="shared" si="2"/>
        <v>0</v>
      </c>
      <c r="FS7">
        <f t="shared" si="2"/>
        <v>0</v>
      </c>
      <c r="FT7">
        <f t="shared" si="2"/>
        <v>0</v>
      </c>
      <c r="FU7">
        <f t="shared" si="2"/>
        <v>0</v>
      </c>
      <c r="FV7">
        <f t="shared" si="2"/>
        <v>0</v>
      </c>
      <c r="FW7">
        <f t="shared" si="2"/>
        <v>0</v>
      </c>
      <c r="FX7">
        <f t="shared" si="2"/>
        <v>0</v>
      </c>
      <c r="FY7">
        <f t="shared" si="2"/>
        <v>0</v>
      </c>
      <c r="FZ7">
        <f t="shared" si="2"/>
        <v>0</v>
      </c>
      <c r="GA7">
        <f t="shared" si="2"/>
        <v>0</v>
      </c>
      <c r="GB7">
        <f t="shared" si="2"/>
        <v>0</v>
      </c>
      <c r="GC7">
        <f t="shared" si="2"/>
        <v>0</v>
      </c>
      <c r="GD7">
        <f t="shared" si="2"/>
        <v>0</v>
      </c>
      <c r="GE7">
        <f t="shared" si="2"/>
        <v>0</v>
      </c>
      <c r="GF7">
        <f t="shared" si="2"/>
        <v>0</v>
      </c>
      <c r="GG7">
        <f t="shared" si="2"/>
        <v>0</v>
      </c>
      <c r="GH7">
        <f t="shared" si="2"/>
        <v>0</v>
      </c>
      <c r="GI7">
        <f t="shared" si="2"/>
        <v>0</v>
      </c>
      <c r="GJ7">
        <f t="shared" si="2"/>
        <v>0</v>
      </c>
      <c r="GK7">
        <f t="shared" si="2"/>
        <v>0</v>
      </c>
      <c r="GL7">
        <f t="shared" ref="GL7:IW7" si="3">IF(AND(GL5=0,GL3=0,GL2=1),1,0)</f>
        <v>0</v>
      </c>
      <c r="GM7">
        <f t="shared" si="3"/>
        <v>0</v>
      </c>
      <c r="GN7">
        <f t="shared" si="3"/>
        <v>0</v>
      </c>
      <c r="GO7">
        <f t="shared" si="3"/>
        <v>0</v>
      </c>
      <c r="GP7">
        <f t="shared" si="3"/>
        <v>0</v>
      </c>
      <c r="GQ7">
        <f t="shared" si="3"/>
        <v>0</v>
      </c>
      <c r="GR7">
        <f t="shared" si="3"/>
        <v>0</v>
      </c>
      <c r="GS7">
        <f t="shared" si="3"/>
        <v>0</v>
      </c>
      <c r="GT7">
        <f t="shared" si="3"/>
        <v>0</v>
      </c>
      <c r="GU7">
        <f t="shared" si="3"/>
        <v>0</v>
      </c>
      <c r="GV7">
        <f t="shared" si="3"/>
        <v>0</v>
      </c>
      <c r="GW7">
        <f t="shared" si="3"/>
        <v>0</v>
      </c>
      <c r="GX7">
        <f t="shared" si="3"/>
        <v>0</v>
      </c>
      <c r="GY7">
        <f t="shared" si="3"/>
        <v>0</v>
      </c>
      <c r="GZ7">
        <f t="shared" si="3"/>
        <v>0</v>
      </c>
      <c r="HA7">
        <f t="shared" si="3"/>
        <v>0</v>
      </c>
      <c r="HB7">
        <f t="shared" si="3"/>
        <v>0</v>
      </c>
      <c r="HC7">
        <f t="shared" si="3"/>
        <v>0</v>
      </c>
      <c r="HD7">
        <f t="shared" si="3"/>
        <v>0</v>
      </c>
      <c r="HE7">
        <f t="shared" si="3"/>
        <v>0</v>
      </c>
      <c r="HF7">
        <f t="shared" si="3"/>
        <v>0</v>
      </c>
      <c r="HG7">
        <f t="shared" si="3"/>
        <v>0</v>
      </c>
      <c r="HH7">
        <f t="shared" si="3"/>
        <v>0</v>
      </c>
      <c r="HI7">
        <f t="shared" si="3"/>
        <v>0</v>
      </c>
      <c r="HJ7">
        <f t="shared" si="3"/>
        <v>0</v>
      </c>
      <c r="HK7">
        <f t="shared" si="3"/>
        <v>0</v>
      </c>
      <c r="HL7">
        <f t="shared" si="3"/>
        <v>0</v>
      </c>
      <c r="HM7">
        <f t="shared" si="3"/>
        <v>0</v>
      </c>
      <c r="HN7">
        <f t="shared" si="3"/>
        <v>0</v>
      </c>
      <c r="HO7">
        <f t="shared" si="3"/>
        <v>0</v>
      </c>
      <c r="HP7">
        <f t="shared" si="3"/>
        <v>0</v>
      </c>
      <c r="HQ7">
        <f t="shared" si="3"/>
        <v>0</v>
      </c>
      <c r="HR7">
        <f t="shared" si="3"/>
        <v>0</v>
      </c>
      <c r="HS7">
        <f t="shared" si="3"/>
        <v>0</v>
      </c>
      <c r="HT7">
        <f t="shared" si="3"/>
        <v>0</v>
      </c>
      <c r="HU7">
        <f t="shared" si="3"/>
        <v>0</v>
      </c>
      <c r="HV7">
        <f t="shared" si="3"/>
        <v>0</v>
      </c>
      <c r="HW7">
        <f t="shared" si="3"/>
        <v>0</v>
      </c>
      <c r="HX7">
        <f t="shared" si="3"/>
        <v>0</v>
      </c>
      <c r="HY7">
        <f t="shared" si="3"/>
        <v>0</v>
      </c>
      <c r="HZ7">
        <f t="shared" si="3"/>
        <v>0</v>
      </c>
      <c r="IA7">
        <f t="shared" si="3"/>
        <v>0</v>
      </c>
      <c r="IB7">
        <f t="shared" si="3"/>
        <v>0</v>
      </c>
      <c r="IC7">
        <f t="shared" si="3"/>
        <v>0</v>
      </c>
      <c r="ID7">
        <f t="shared" si="3"/>
        <v>0</v>
      </c>
      <c r="IE7">
        <f t="shared" si="3"/>
        <v>0</v>
      </c>
      <c r="IF7">
        <f t="shared" si="3"/>
        <v>0</v>
      </c>
      <c r="IG7">
        <f t="shared" si="3"/>
        <v>0</v>
      </c>
      <c r="IH7">
        <f t="shared" si="3"/>
        <v>0</v>
      </c>
      <c r="II7">
        <f t="shared" si="3"/>
        <v>0</v>
      </c>
      <c r="IJ7">
        <f t="shared" si="3"/>
        <v>0</v>
      </c>
      <c r="IK7">
        <f t="shared" si="3"/>
        <v>0</v>
      </c>
      <c r="IL7">
        <f t="shared" si="3"/>
        <v>0</v>
      </c>
      <c r="IM7">
        <f t="shared" si="3"/>
        <v>0</v>
      </c>
      <c r="IN7">
        <f t="shared" si="3"/>
        <v>0</v>
      </c>
      <c r="IO7">
        <f t="shared" si="3"/>
        <v>0</v>
      </c>
      <c r="IP7">
        <f t="shared" si="3"/>
        <v>0</v>
      </c>
      <c r="IQ7">
        <f t="shared" si="3"/>
        <v>0</v>
      </c>
      <c r="IR7">
        <f t="shared" si="3"/>
        <v>0</v>
      </c>
      <c r="IS7">
        <f t="shared" si="3"/>
        <v>0</v>
      </c>
      <c r="IT7">
        <f t="shared" si="3"/>
        <v>0</v>
      </c>
      <c r="IU7">
        <f t="shared" si="3"/>
        <v>0</v>
      </c>
      <c r="IV7">
        <f t="shared" si="3"/>
        <v>0</v>
      </c>
      <c r="IW7">
        <f t="shared" si="3"/>
        <v>0</v>
      </c>
      <c r="IX7">
        <f t="shared" ref="IX7:LI7" si="4">IF(AND(IX5=0,IX3=0,IX2=1),1,0)</f>
        <v>0</v>
      </c>
      <c r="IY7">
        <f t="shared" si="4"/>
        <v>0</v>
      </c>
      <c r="IZ7">
        <f t="shared" si="4"/>
        <v>0</v>
      </c>
      <c r="JA7">
        <f t="shared" si="4"/>
        <v>0</v>
      </c>
      <c r="JB7">
        <f t="shared" si="4"/>
        <v>0</v>
      </c>
      <c r="JC7">
        <f t="shared" si="4"/>
        <v>0</v>
      </c>
      <c r="JD7">
        <f t="shared" si="4"/>
        <v>0</v>
      </c>
      <c r="JE7">
        <f t="shared" si="4"/>
        <v>0</v>
      </c>
      <c r="JF7">
        <f t="shared" si="4"/>
        <v>0</v>
      </c>
      <c r="JG7">
        <f t="shared" si="4"/>
        <v>0</v>
      </c>
      <c r="JH7">
        <f t="shared" si="4"/>
        <v>0</v>
      </c>
      <c r="JI7">
        <f t="shared" si="4"/>
        <v>0</v>
      </c>
      <c r="JJ7">
        <f t="shared" si="4"/>
        <v>0</v>
      </c>
      <c r="JK7">
        <f t="shared" si="4"/>
        <v>0</v>
      </c>
      <c r="JL7">
        <f t="shared" si="4"/>
        <v>0</v>
      </c>
      <c r="JM7">
        <f t="shared" si="4"/>
        <v>0</v>
      </c>
      <c r="JN7">
        <f t="shared" si="4"/>
        <v>0</v>
      </c>
      <c r="JO7">
        <f t="shared" si="4"/>
        <v>0</v>
      </c>
      <c r="JP7">
        <f t="shared" si="4"/>
        <v>0</v>
      </c>
      <c r="JQ7">
        <f t="shared" si="4"/>
        <v>0</v>
      </c>
      <c r="JR7">
        <f t="shared" si="4"/>
        <v>0</v>
      </c>
      <c r="JS7">
        <f t="shared" si="4"/>
        <v>0</v>
      </c>
      <c r="JT7">
        <f t="shared" si="4"/>
        <v>0</v>
      </c>
      <c r="JU7">
        <f t="shared" si="4"/>
        <v>0</v>
      </c>
      <c r="JV7">
        <f t="shared" si="4"/>
        <v>0</v>
      </c>
      <c r="JW7">
        <f t="shared" si="4"/>
        <v>0</v>
      </c>
      <c r="JX7">
        <f t="shared" si="4"/>
        <v>0</v>
      </c>
      <c r="JY7">
        <f t="shared" si="4"/>
        <v>0</v>
      </c>
      <c r="JZ7">
        <f t="shared" si="4"/>
        <v>0</v>
      </c>
      <c r="KA7">
        <f t="shared" si="4"/>
        <v>0</v>
      </c>
      <c r="KB7">
        <f t="shared" si="4"/>
        <v>0</v>
      </c>
      <c r="KC7">
        <f t="shared" si="4"/>
        <v>0</v>
      </c>
      <c r="KD7">
        <f t="shared" si="4"/>
        <v>0</v>
      </c>
      <c r="KE7">
        <f t="shared" si="4"/>
        <v>0</v>
      </c>
      <c r="KF7">
        <f t="shared" si="4"/>
        <v>0</v>
      </c>
      <c r="KG7">
        <f t="shared" si="4"/>
        <v>0</v>
      </c>
      <c r="KH7">
        <f t="shared" si="4"/>
        <v>0</v>
      </c>
      <c r="KI7">
        <f t="shared" si="4"/>
        <v>0</v>
      </c>
      <c r="KJ7">
        <f t="shared" si="4"/>
        <v>0</v>
      </c>
      <c r="KK7">
        <f t="shared" si="4"/>
        <v>0</v>
      </c>
      <c r="KL7">
        <f t="shared" si="4"/>
        <v>0</v>
      </c>
      <c r="KM7">
        <f t="shared" si="4"/>
        <v>0</v>
      </c>
      <c r="KN7">
        <f t="shared" si="4"/>
        <v>0</v>
      </c>
      <c r="KO7">
        <f t="shared" si="4"/>
        <v>0</v>
      </c>
      <c r="KP7">
        <f t="shared" si="4"/>
        <v>0</v>
      </c>
      <c r="KQ7">
        <f t="shared" si="4"/>
        <v>0</v>
      </c>
      <c r="KR7">
        <f t="shared" si="4"/>
        <v>0</v>
      </c>
      <c r="KS7">
        <f t="shared" si="4"/>
        <v>0</v>
      </c>
      <c r="KT7">
        <f t="shared" si="4"/>
        <v>0</v>
      </c>
      <c r="KU7">
        <f t="shared" si="4"/>
        <v>0</v>
      </c>
      <c r="KV7">
        <f t="shared" si="4"/>
        <v>0</v>
      </c>
      <c r="KW7">
        <f t="shared" si="4"/>
        <v>0</v>
      </c>
      <c r="KX7">
        <f t="shared" si="4"/>
        <v>0</v>
      </c>
      <c r="KY7">
        <f t="shared" si="4"/>
        <v>0</v>
      </c>
      <c r="KZ7">
        <f t="shared" si="4"/>
        <v>0</v>
      </c>
      <c r="LA7">
        <f t="shared" si="4"/>
        <v>0</v>
      </c>
      <c r="LB7">
        <f t="shared" si="4"/>
        <v>0</v>
      </c>
      <c r="LC7">
        <f t="shared" si="4"/>
        <v>0</v>
      </c>
      <c r="LD7">
        <f t="shared" si="4"/>
        <v>0</v>
      </c>
      <c r="LE7">
        <f t="shared" si="4"/>
        <v>0</v>
      </c>
      <c r="LF7">
        <f t="shared" si="4"/>
        <v>0</v>
      </c>
      <c r="LG7">
        <f t="shared" si="4"/>
        <v>0</v>
      </c>
      <c r="LH7">
        <f t="shared" si="4"/>
        <v>0</v>
      </c>
      <c r="LI7">
        <f t="shared" si="4"/>
        <v>0</v>
      </c>
      <c r="LJ7">
        <f t="shared" ref="LJ7:NU7" si="5">IF(AND(LJ5=0,LJ3=0,LJ2=1),1,0)</f>
        <v>0</v>
      </c>
      <c r="LK7">
        <f t="shared" si="5"/>
        <v>0</v>
      </c>
      <c r="LL7">
        <f t="shared" si="5"/>
        <v>0</v>
      </c>
      <c r="LM7">
        <f t="shared" si="5"/>
        <v>0</v>
      </c>
      <c r="LN7">
        <f t="shared" si="5"/>
        <v>0</v>
      </c>
      <c r="LO7">
        <f t="shared" si="5"/>
        <v>0</v>
      </c>
      <c r="LP7">
        <f t="shared" si="5"/>
        <v>0</v>
      </c>
      <c r="LQ7">
        <f t="shared" si="5"/>
        <v>0</v>
      </c>
      <c r="LR7">
        <f t="shared" si="5"/>
        <v>0</v>
      </c>
      <c r="LS7">
        <f t="shared" si="5"/>
        <v>0</v>
      </c>
      <c r="LT7">
        <f t="shared" si="5"/>
        <v>0</v>
      </c>
      <c r="LU7">
        <f t="shared" si="5"/>
        <v>0</v>
      </c>
      <c r="LV7">
        <f t="shared" si="5"/>
        <v>0</v>
      </c>
      <c r="LW7">
        <f t="shared" si="5"/>
        <v>0</v>
      </c>
      <c r="LX7">
        <f t="shared" si="5"/>
        <v>0</v>
      </c>
      <c r="LY7">
        <f t="shared" si="5"/>
        <v>0</v>
      </c>
      <c r="LZ7">
        <f t="shared" si="5"/>
        <v>0</v>
      </c>
      <c r="MA7">
        <f t="shared" si="5"/>
        <v>0</v>
      </c>
      <c r="MB7">
        <f t="shared" si="5"/>
        <v>0</v>
      </c>
      <c r="MC7">
        <f t="shared" si="5"/>
        <v>0</v>
      </c>
      <c r="MD7">
        <f t="shared" si="5"/>
        <v>0</v>
      </c>
      <c r="ME7">
        <f t="shared" si="5"/>
        <v>0</v>
      </c>
      <c r="MF7">
        <f t="shared" si="5"/>
        <v>0</v>
      </c>
      <c r="MG7">
        <f t="shared" si="5"/>
        <v>0</v>
      </c>
      <c r="MH7">
        <f t="shared" si="5"/>
        <v>0</v>
      </c>
      <c r="MI7">
        <f t="shared" si="5"/>
        <v>0</v>
      </c>
      <c r="MJ7">
        <f t="shared" si="5"/>
        <v>0</v>
      </c>
      <c r="MK7">
        <f t="shared" si="5"/>
        <v>0</v>
      </c>
      <c r="ML7">
        <f t="shared" si="5"/>
        <v>0</v>
      </c>
      <c r="MM7">
        <f t="shared" si="5"/>
        <v>0</v>
      </c>
      <c r="MN7">
        <f t="shared" si="5"/>
        <v>0</v>
      </c>
      <c r="MO7">
        <f t="shared" si="5"/>
        <v>0</v>
      </c>
      <c r="MP7">
        <f t="shared" si="5"/>
        <v>0</v>
      </c>
      <c r="MQ7">
        <f t="shared" si="5"/>
        <v>0</v>
      </c>
      <c r="MR7">
        <f t="shared" si="5"/>
        <v>0</v>
      </c>
      <c r="MS7">
        <f t="shared" si="5"/>
        <v>0</v>
      </c>
      <c r="MT7">
        <f t="shared" si="5"/>
        <v>0</v>
      </c>
      <c r="MU7">
        <f t="shared" si="5"/>
        <v>0</v>
      </c>
      <c r="MV7">
        <f t="shared" si="5"/>
        <v>0</v>
      </c>
      <c r="MW7">
        <f t="shared" si="5"/>
        <v>0</v>
      </c>
      <c r="MX7">
        <f t="shared" si="5"/>
        <v>0</v>
      </c>
      <c r="MY7">
        <f t="shared" si="5"/>
        <v>0</v>
      </c>
      <c r="MZ7">
        <f t="shared" si="5"/>
        <v>0</v>
      </c>
      <c r="NA7">
        <f t="shared" si="5"/>
        <v>0</v>
      </c>
      <c r="NB7">
        <f t="shared" si="5"/>
        <v>0</v>
      </c>
      <c r="NC7">
        <f t="shared" si="5"/>
        <v>0</v>
      </c>
      <c r="ND7">
        <f t="shared" si="5"/>
        <v>0</v>
      </c>
      <c r="NE7">
        <f t="shared" si="5"/>
        <v>0</v>
      </c>
      <c r="NF7">
        <f t="shared" si="5"/>
        <v>0</v>
      </c>
      <c r="NG7">
        <f t="shared" si="5"/>
        <v>0</v>
      </c>
      <c r="NH7">
        <f t="shared" si="5"/>
        <v>0</v>
      </c>
      <c r="NI7">
        <f t="shared" si="5"/>
        <v>0</v>
      </c>
      <c r="NJ7">
        <f t="shared" si="5"/>
        <v>0</v>
      </c>
      <c r="NK7">
        <f t="shared" si="5"/>
        <v>0</v>
      </c>
      <c r="NL7">
        <f t="shared" si="5"/>
        <v>0</v>
      </c>
      <c r="NM7">
        <f t="shared" si="5"/>
        <v>0</v>
      </c>
      <c r="NN7">
        <f t="shared" si="5"/>
        <v>0</v>
      </c>
      <c r="NO7">
        <f t="shared" si="5"/>
        <v>0</v>
      </c>
      <c r="NP7">
        <f t="shared" si="5"/>
        <v>0</v>
      </c>
      <c r="NQ7">
        <f t="shared" si="5"/>
        <v>0</v>
      </c>
      <c r="NR7">
        <f t="shared" si="5"/>
        <v>0</v>
      </c>
      <c r="NS7">
        <f t="shared" si="5"/>
        <v>0</v>
      </c>
      <c r="NT7">
        <f t="shared" si="5"/>
        <v>0</v>
      </c>
      <c r="NU7">
        <f t="shared" si="5"/>
        <v>0</v>
      </c>
      <c r="NV7">
        <f t="shared" ref="NV7:PE7" si="6">IF(AND(NV5=0,NV3=0,NV2=1),1,0)</f>
        <v>0</v>
      </c>
      <c r="NW7">
        <f t="shared" si="6"/>
        <v>0</v>
      </c>
      <c r="NX7">
        <f t="shared" si="6"/>
        <v>0</v>
      </c>
      <c r="NY7">
        <f t="shared" si="6"/>
        <v>0</v>
      </c>
      <c r="NZ7">
        <f t="shared" si="6"/>
        <v>0</v>
      </c>
      <c r="OA7">
        <f t="shared" si="6"/>
        <v>0</v>
      </c>
      <c r="OB7">
        <f t="shared" si="6"/>
        <v>0</v>
      </c>
      <c r="OC7">
        <f t="shared" si="6"/>
        <v>0</v>
      </c>
      <c r="OD7">
        <f t="shared" si="6"/>
        <v>0</v>
      </c>
      <c r="OE7">
        <f t="shared" si="6"/>
        <v>0</v>
      </c>
      <c r="OF7">
        <f t="shared" si="6"/>
        <v>0</v>
      </c>
      <c r="OG7">
        <f t="shared" si="6"/>
        <v>0</v>
      </c>
      <c r="OH7">
        <f t="shared" si="6"/>
        <v>0</v>
      </c>
      <c r="OI7">
        <f t="shared" si="6"/>
        <v>0</v>
      </c>
      <c r="OJ7">
        <f t="shared" si="6"/>
        <v>0</v>
      </c>
      <c r="OK7">
        <f t="shared" si="6"/>
        <v>0</v>
      </c>
      <c r="OL7">
        <f t="shared" si="6"/>
        <v>0</v>
      </c>
      <c r="OM7">
        <f t="shared" si="6"/>
        <v>0</v>
      </c>
      <c r="ON7">
        <f t="shared" si="6"/>
        <v>0</v>
      </c>
      <c r="OO7">
        <f t="shared" si="6"/>
        <v>0</v>
      </c>
      <c r="OP7">
        <f t="shared" si="6"/>
        <v>0</v>
      </c>
      <c r="OQ7">
        <f t="shared" si="6"/>
        <v>0</v>
      </c>
      <c r="OR7">
        <f t="shared" si="6"/>
        <v>0</v>
      </c>
      <c r="OS7">
        <f t="shared" si="6"/>
        <v>0</v>
      </c>
      <c r="OT7">
        <f t="shared" si="6"/>
        <v>0</v>
      </c>
      <c r="OU7">
        <f t="shared" si="6"/>
        <v>0</v>
      </c>
      <c r="OV7">
        <f t="shared" si="6"/>
        <v>0</v>
      </c>
      <c r="OW7">
        <f t="shared" si="6"/>
        <v>0</v>
      </c>
      <c r="OX7">
        <f t="shared" si="6"/>
        <v>0</v>
      </c>
      <c r="OY7">
        <f t="shared" si="6"/>
        <v>0</v>
      </c>
      <c r="OZ7">
        <f t="shared" si="6"/>
        <v>0</v>
      </c>
      <c r="PA7">
        <f t="shared" si="6"/>
        <v>0</v>
      </c>
      <c r="PB7">
        <f t="shared" si="6"/>
        <v>0</v>
      </c>
      <c r="PC7">
        <f t="shared" si="6"/>
        <v>0</v>
      </c>
      <c r="PD7">
        <f t="shared" si="6"/>
        <v>0</v>
      </c>
      <c r="PE7">
        <f t="shared" si="6"/>
        <v>0</v>
      </c>
      <c r="PF7">
        <f>SUM(B7:PE7)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RawInput</vt:lpstr>
      <vt:lpstr>analysis</vt:lpstr>
      <vt:lpstr>Transposed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kazibwe</dc:creator>
  <cp:lastModifiedBy>Kyeyune</cp:lastModifiedBy>
  <dcterms:created xsi:type="dcterms:W3CDTF">2016-08-08T10:23:43Z</dcterms:created>
  <dcterms:modified xsi:type="dcterms:W3CDTF">2016-08-16T17:48:25Z</dcterms:modified>
</cp:coreProperties>
</file>