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2015 나의 26장\1508-\1. 탄소시장팀(160105~0729),탄소시장연구부(0801~)\4. 주간 가격 분석_2016\12. 엑셀기능구축\"/>
    </mc:Choice>
  </mc:AlternateContent>
  <bookViews>
    <workbookView xWindow="0" yWindow="0" windowWidth="18540" windowHeight="10920" tabRatio="568"/>
  </bookViews>
  <sheets>
    <sheet name="dashboard" sheetId="1" r:id="rId1"/>
    <sheet name="filter" sheetId="19" r:id="rId2"/>
    <sheet name="KOC" sheetId="21" r:id="rId3"/>
  </sheets>
  <functionGroups builtInGroupCount="18"/>
  <definedNames>
    <definedName name="_xlnm._FilterDatabase" localSheetId="2" hidden="1">KOC!$A$1:$O$370</definedName>
    <definedName name="_xlnm.Criteria" localSheetId="1">filter!$A$1:$O$2</definedName>
    <definedName name="_xlnm.Extract" localSheetId="1">filter!$A$7:$O$7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70" i="21" l="1"/>
  <c r="N370" i="21"/>
  <c r="J370" i="21"/>
  <c r="M370" i="21" s="1"/>
  <c r="G370" i="21"/>
  <c r="O369" i="21"/>
  <c r="N369" i="21"/>
  <c r="M369" i="21"/>
  <c r="J369" i="21"/>
  <c r="G369" i="21"/>
  <c r="O368" i="21"/>
  <c r="N368" i="21"/>
  <c r="M368" i="21"/>
  <c r="J368" i="21"/>
  <c r="G368" i="21"/>
  <c r="O367" i="21"/>
  <c r="N367" i="21"/>
  <c r="J367" i="21"/>
  <c r="M367" i="21" s="1"/>
  <c r="G367" i="21"/>
  <c r="O366" i="21"/>
  <c r="N366" i="21"/>
  <c r="J366" i="21"/>
  <c r="M366" i="21" s="1"/>
  <c r="G366" i="21"/>
  <c r="O365" i="21"/>
  <c r="N365" i="21"/>
  <c r="M365" i="21"/>
  <c r="J365" i="21"/>
  <c r="G365" i="21"/>
  <c r="O364" i="21"/>
  <c r="N364" i="21"/>
  <c r="J364" i="21"/>
  <c r="M364" i="21" s="1"/>
  <c r="G364" i="21"/>
  <c r="O363" i="21"/>
  <c r="N363" i="21"/>
  <c r="J363" i="21"/>
  <c r="G363" i="21"/>
  <c r="M363" i="21" s="1"/>
  <c r="O362" i="21"/>
  <c r="N362" i="21"/>
  <c r="J362" i="21"/>
  <c r="M362" i="21" s="1"/>
  <c r="G362" i="21"/>
  <c r="O361" i="21"/>
  <c r="N361" i="21"/>
  <c r="M361" i="21"/>
  <c r="J361" i="21"/>
  <c r="G361" i="21"/>
  <c r="O360" i="21"/>
  <c r="N360" i="21"/>
  <c r="M360" i="21"/>
  <c r="J360" i="21"/>
  <c r="G360" i="21"/>
  <c r="O359" i="21"/>
  <c r="N359" i="21"/>
  <c r="J359" i="21"/>
  <c r="G359" i="21"/>
  <c r="M359" i="21" s="1"/>
  <c r="O358" i="21"/>
  <c r="N358" i="21"/>
  <c r="J358" i="21"/>
  <c r="M358" i="21" s="1"/>
  <c r="G358" i="21"/>
  <c r="O357" i="21"/>
  <c r="N357" i="21"/>
  <c r="M357" i="21"/>
  <c r="J357" i="21"/>
  <c r="G357" i="21"/>
  <c r="O356" i="21"/>
  <c r="N356" i="21"/>
  <c r="M356" i="21"/>
  <c r="J356" i="21"/>
  <c r="G356" i="21"/>
  <c r="O355" i="21"/>
  <c r="N355" i="21"/>
  <c r="J355" i="21"/>
  <c r="G355" i="21"/>
  <c r="M355" i="21" s="1"/>
  <c r="O354" i="21"/>
  <c r="N354" i="21"/>
  <c r="J354" i="21"/>
  <c r="M354" i="21" s="1"/>
  <c r="G354" i="21"/>
  <c r="O353" i="21"/>
  <c r="N353" i="21"/>
  <c r="M353" i="21"/>
  <c r="J353" i="21"/>
  <c r="G353" i="21"/>
  <c r="O352" i="21"/>
  <c r="N352" i="21"/>
  <c r="M352" i="21"/>
  <c r="J352" i="21"/>
  <c r="G352" i="21"/>
  <c r="O351" i="21"/>
  <c r="N351" i="21"/>
  <c r="J351" i="21"/>
  <c r="G351" i="21"/>
  <c r="M351" i="21" s="1"/>
  <c r="O350" i="21"/>
  <c r="N350" i="21"/>
  <c r="J350" i="21"/>
  <c r="M350" i="21" s="1"/>
  <c r="G350" i="21"/>
  <c r="O349" i="21"/>
  <c r="N349" i="21"/>
  <c r="M349" i="21"/>
  <c r="J349" i="21"/>
  <c r="G349" i="21"/>
  <c r="O348" i="21"/>
  <c r="N348" i="21"/>
  <c r="M348" i="21"/>
  <c r="J348" i="21"/>
  <c r="G348" i="21"/>
  <c r="O347" i="21"/>
  <c r="N347" i="21"/>
  <c r="J347" i="21"/>
  <c r="G347" i="21"/>
  <c r="M347" i="21" s="1"/>
  <c r="O346" i="21"/>
  <c r="N346" i="21"/>
  <c r="J346" i="21"/>
  <c r="M346" i="21" s="1"/>
  <c r="G346" i="21"/>
  <c r="O345" i="21"/>
  <c r="N345" i="21"/>
  <c r="M345" i="21"/>
  <c r="J345" i="21"/>
  <c r="G345" i="21"/>
  <c r="O344" i="21"/>
  <c r="N344" i="21"/>
  <c r="M344" i="21"/>
  <c r="J344" i="21"/>
  <c r="G344" i="21"/>
  <c r="O343" i="21"/>
  <c r="N343" i="21"/>
  <c r="J343" i="21"/>
  <c r="G343" i="21"/>
  <c r="M343" i="21" s="1"/>
  <c r="O342" i="21"/>
  <c r="N342" i="21"/>
  <c r="J342" i="21"/>
  <c r="M342" i="21" s="1"/>
  <c r="G342" i="21"/>
  <c r="O341" i="21"/>
  <c r="N341" i="21"/>
  <c r="M341" i="21"/>
  <c r="J341" i="21"/>
  <c r="G341" i="21"/>
  <c r="O340" i="21"/>
  <c r="N340" i="21"/>
  <c r="M340" i="21"/>
  <c r="J340" i="21"/>
  <c r="G340" i="21"/>
  <c r="O339" i="21"/>
  <c r="N339" i="21"/>
  <c r="J339" i="21"/>
  <c r="G339" i="21"/>
  <c r="M339" i="21" s="1"/>
  <c r="O338" i="21"/>
  <c r="N338" i="21"/>
  <c r="J338" i="21"/>
  <c r="M338" i="21" s="1"/>
  <c r="G338" i="21"/>
  <c r="O337" i="21"/>
  <c r="N337" i="21"/>
  <c r="M337" i="21"/>
  <c r="J337" i="21"/>
  <c r="G337" i="21"/>
  <c r="O336" i="21"/>
  <c r="N336" i="21"/>
  <c r="M336" i="21"/>
  <c r="J336" i="21"/>
  <c r="G336" i="21"/>
  <c r="O335" i="21"/>
  <c r="N335" i="21"/>
  <c r="J335" i="21"/>
  <c r="G335" i="21"/>
  <c r="M335" i="21" s="1"/>
  <c r="O334" i="21"/>
  <c r="N334" i="21"/>
  <c r="J334" i="21"/>
  <c r="M334" i="21" s="1"/>
  <c r="G334" i="21"/>
  <c r="O333" i="21"/>
  <c r="N333" i="21"/>
  <c r="M333" i="21"/>
  <c r="J333" i="21"/>
  <c r="G333" i="21"/>
  <c r="O332" i="21"/>
  <c r="N332" i="21"/>
  <c r="M332" i="21"/>
  <c r="J332" i="21"/>
  <c r="G332" i="21"/>
  <c r="O331" i="21"/>
  <c r="N331" i="21"/>
  <c r="J331" i="21"/>
  <c r="G331" i="21"/>
  <c r="M331" i="21" s="1"/>
  <c r="O330" i="21"/>
  <c r="N330" i="21"/>
  <c r="J330" i="21"/>
  <c r="M330" i="21" s="1"/>
  <c r="G330" i="21"/>
  <c r="O329" i="21"/>
  <c r="N329" i="21"/>
  <c r="M329" i="21"/>
  <c r="J329" i="21"/>
  <c r="G329" i="21"/>
  <c r="O328" i="21"/>
  <c r="N328" i="21"/>
  <c r="M328" i="21"/>
  <c r="J328" i="21"/>
  <c r="G328" i="21"/>
  <c r="O327" i="21"/>
  <c r="N327" i="21"/>
  <c r="J327" i="21"/>
  <c r="G327" i="21"/>
  <c r="M327" i="21" s="1"/>
  <c r="O326" i="21"/>
  <c r="N326" i="21"/>
  <c r="J326" i="21"/>
  <c r="M326" i="21" s="1"/>
  <c r="G326" i="21"/>
  <c r="O325" i="21"/>
  <c r="N325" i="21"/>
  <c r="M325" i="21"/>
  <c r="J325" i="21"/>
  <c r="G325" i="21"/>
  <c r="O324" i="21"/>
  <c r="N324" i="21"/>
  <c r="M324" i="21"/>
  <c r="J324" i="21"/>
  <c r="G324" i="21"/>
  <c r="O323" i="21"/>
  <c r="N323" i="21"/>
  <c r="J323" i="21"/>
  <c r="G323" i="21"/>
  <c r="M323" i="21" s="1"/>
  <c r="O322" i="21"/>
  <c r="N322" i="21"/>
  <c r="J322" i="21"/>
  <c r="M322" i="21" s="1"/>
  <c r="G322" i="21"/>
  <c r="O321" i="21"/>
  <c r="N321" i="21"/>
  <c r="M321" i="21"/>
  <c r="J321" i="21"/>
  <c r="G321" i="21"/>
  <c r="O320" i="21"/>
  <c r="N320" i="21"/>
  <c r="M320" i="21"/>
  <c r="J320" i="21"/>
  <c r="G320" i="21"/>
  <c r="O319" i="21"/>
  <c r="N319" i="21"/>
  <c r="J319" i="21"/>
  <c r="G319" i="21"/>
  <c r="M319" i="21" s="1"/>
  <c r="O318" i="21"/>
  <c r="N318" i="21"/>
  <c r="J318" i="21"/>
  <c r="M318" i="21" s="1"/>
  <c r="G318" i="21"/>
  <c r="O317" i="21"/>
  <c r="N317" i="21"/>
  <c r="M317" i="21"/>
  <c r="J317" i="21"/>
  <c r="G317" i="21"/>
  <c r="O316" i="21"/>
  <c r="N316" i="21"/>
  <c r="M316" i="21"/>
  <c r="J316" i="21"/>
  <c r="G316" i="21"/>
  <c r="O315" i="21"/>
  <c r="N315" i="21"/>
  <c r="J315" i="21"/>
  <c r="G315" i="21"/>
  <c r="M315" i="21" s="1"/>
  <c r="O314" i="21"/>
  <c r="N314" i="21"/>
  <c r="J314" i="21"/>
  <c r="M314" i="21" s="1"/>
  <c r="G314" i="21"/>
  <c r="O313" i="21"/>
  <c r="N313" i="21"/>
  <c r="M313" i="21"/>
  <c r="J313" i="21"/>
  <c r="G313" i="21"/>
  <c r="O312" i="21"/>
  <c r="N312" i="21"/>
  <c r="M312" i="21"/>
  <c r="J312" i="21"/>
  <c r="G312" i="21"/>
  <c r="O311" i="21"/>
  <c r="N311" i="21"/>
  <c r="J311" i="21"/>
  <c r="G311" i="21"/>
  <c r="M311" i="21" s="1"/>
  <c r="O310" i="21"/>
  <c r="N310" i="21"/>
  <c r="J310" i="21"/>
  <c r="M310" i="21" s="1"/>
  <c r="G310" i="21"/>
  <c r="O309" i="21"/>
  <c r="N309" i="21"/>
  <c r="M309" i="21"/>
  <c r="J309" i="21"/>
  <c r="G309" i="21"/>
  <c r="O308" i="21"/>
  <c r="N308" i="21"/>
  <c r="M308" i="21"/>
  <c r="J308" i="21"/>
  <c r="G308" i="21"/>
  <c r="O307" i="21"/>
  <c r="N307" i="21"/>
  <c r="J307" i="21"/>
  <c r="G307" i="21"/>
  <c r="M307" i="21" s="1"/>
  <c r="O306" i="21"/>
  <c r="N306" i="21"/>
  <c r="J306" i="21"/>
  <c r="M306" i="21" s="1"/>
  <c r="G306" i="21"/>
  <c r="O305" i="21"/>
  <c r="N305" i="21"/>
  <c r="M305" i="21"/>
  <c r="J305" i="21"/>
  <c r="G305" i="21"/>
  <c r="O304" i="21"/>
  <c r="N304" i="21"/>
  <c r="M304" i="21"/>
  <c r="J304" i="21"/>
  <c r="G304" i="21"/>
  <c r="O303" i="21"/>
  <c r="N303" i="21"/>
  <c r="J303" i="21"/>
  <c r="G303" i="21"/>
  <c r="M303" i="21" s="1"/>
  <c r="O302" i="21"/>
  <c r="N302" i="21"/>
  <c r="J302" i="21"/>
  <c r="M302" i="21" s="1"/>
  <c r="G302" i="21"/>
  <c r="O301" i="21"/>
  <c r="N301" i="21"/>
  <c r="M301" i="21"/>
  <c r="J301" i="21"/>
  <c r="G301" i="21"/>
  <c r="O300" i="21"/>
  <c r="N300" i="21"/>
  <c r="M300" i="21"/>
  <c r="J300" i="21"/>
  <c r="G300" i="21"/>
  <c r="O299" i="21"/>
  <c r="N299" i="21"/>
  <c r="J299" i="21"/>
  <c r="G299" i="21"/>
  <c r="M299" i="21" s="1"/>
  <c r="O298" i="21"/>
  <c r="N298" i="21"/>
  <c r="J298" i="21"/>
  <c r="M298" i="21" s="1"/>
  <c r="G298" i="21"/>
  <c r="O297" i="21"/>
  <c r="N297" i="21"/>
  <c r="M297" i="21"/>
  <c r="J297" i="21"/>
  <c r="G297" i="21"/>
  <c r="O296" i="21"/>
  <c r="N296" i="21"/>
  <c r="M296" i="21"/>
  <c r="J296" i="21"/>
  <c r="G296" i="21"/>
  <c r="O295" i="21"/>
  <c r="N295" i="21"/>
  <c r="J295" i="21"/>
  <c r="G295" i="21"/>
  <c r="M295" i="21" s="1"/>
  <c r="O294" i="21"/>
  <c r="N294" i="21"/>
  <c r="J294" i="21"/>
  <c r="M294" i="21" s="1"/>
  <c r="G294" i="21"/>
  <c r="O293" i="21"/>
  <c r="N293" i="21"/>
  <c r="M293" i="21"/>
  <c r="J293" i="21"/>
  <c r="G293" i="21"/>
  <c r="O292" i="21"/>
  <c r="N292" i="21"/>
  <c r="M292" i="21"/>
  <c r="J292" i="21"/>
  <c r="G292" i="21"/>
  <c r="O291" i="21"/>
  <c r="N291" i="21"/>
  <c r="J291" i="21"/>
  <c r="G291" i="21"/>
  <c r="M291" i="21" s="1"/>
  <c r="O290" i="21"/>
  <c r="N290" i="21"/>
  <c r="J290" i="21"/>
  <c r="M290" i="21" s="1"/>
  <c r="G290" i="21"/>
  <c r="O289" i="21"/>
  <c r="N289" i="21"/>
  <c r="M289" i="21"/>
  <c r="J289" i="21"/>
  <c r="G289" i="21"/>
  <c r="O288" i="21"/>
  <c r="N288" i="21"/>
  <c r="M288" i="21"/>
  <c r="J288" i="21"/>
  <c r="G288" i="21"/>
  <c r="O287" i="21"/>
  <c r="N287" i="21"/>
  <c r="J287" i="21"/>
  <c r="G287" i="21"/>
  <c r="M287" i="21" s="1"/>
  <c r="O286" i="21"/>
  <c r="N286" i="21"/>
  <c r="J286" i="21"/>
  <c r="M286" i="21" s="1"/>
  <c r="G286" i="21"/>
  <c r="O285" i="21"/>
  <c r="N285" i="21"/>
  <c r="M285" i="21"/>
  <c r="J285" i="21"/>
  <c r="G285" i="21"/>
  <c r="O284" i="21"/>
  <c r="N284" i="21"/>
  <c r="M284" i="21"/>
  <c r="J284" i="21"/>
  <c r="G284" i="21"/>
  <c r="O283" i="21"/>
  <c r="N283" i="21"/>
  <c r="J283" i="21"/>
  <c r="G283" i="21"/>
  <c r="M283" i="21" s="1"/>
  <c r="O282" i="21"/>
  <c r="N282" i="21"/>
  <c r="J282" i="21"/>
  <c r="M282" i="21" s="1"/>
  <c r="G282" i="21"/>
  <c r="O281" i="21"/>
  <c r="N281" i="21"/>
  <c r="M281" i="21"/>
  <c r="J281" i="21"/>
  <c r="G281" i="21"/>
  <c r="O280" i="21"/>
  <c r="N280" i="21"/>
  <c r="M280" i="21"/>
  <c r="J280" i="21"/>
  <c r="G280" i="21"/>
  <c r="O279" i="21"/>
  <c r="N279" i="21"/>
  <c r="J279" i="21"/>
  <c r="G279" i="21"/>
  <c r="M279" i="21" s="1"/>
  <c r="O278" i="21"/>
  <c r="N278" i="21"/>
  <c r="J278" i="21"/>
  <c r="M278" i="21" s="1"/>
  <c r="G278" i="21"/>
  <c r="O277" i="21"/>
  <c r="N277" i="21"/>
  <c r="M277" i="21"/>
  <c r="J277" i="21"/>
  <c r="G277" i="21"/>
  <c r="O276" i="21"/>
  <c r="N276" i="21"/>
  <c r="M276" i="21"/>
  <c r="J276" i="21"/>
  <c r="G276" i="21"/>
  <c r="O275" i="21"/>
  <c r="N275" i="21"/>
  <c r="J275" i="21"/>
  <c r="G275" i="21"/>
  <c r="M275" i="21" s="1"/>
  <c r="O274" i="21"/>
  <c r="N274" i="21"/>
  <c r="J274" i="21"/>
  <c r="M274" i="21" s="1"/>
  <c r="G274" i="21"/>
  <c r="O273" i="21"/>
  <c r="N273" i="21"/>
  <c r="M273" i="21"/>
  <c r="J273" i="21"/>
  <c r="G273" i="21"/>
  <c r="O272" i="21"/>
  <c r="N272" i="21"/>
  <c r="M272" i="21"/>
  <c r="J272" i="21"/>
  <c r="G272" i="21"/>
  <c r="O271" i="21"/>
  <c r="N271" i="21"/>
  <c r="J271" i="21"/>
  <c r="G271" i="21"/>
  <c r="M271" i="21" s="1"/>
  <c r="O270" i="21"/>
  <c r="N270" i="21"/>
  <c r="J270" i="21"/>
  <c r="M270" i="21" s="1"/>
  <c r="G270" i="21"/>
  <c r="O269" i="21"/>
  <c r="N269" i="21"/>
  <c r="M269" i="21"/>
  <c r="J269" i="21"/>
  <c r="G269" i="21"/>
  <c r="O268" i="21"/>
  <c r="N268" i="21"/>
  <c r="M268" i="21"/>
  <c r="J268" i="21"/>
  <c r="G268" i="21"/>
  <c r="O267" i="21"/>
  <c r="N267" i="21"/>
  <c r="J267" i="21"/>
  <c r="G267" i="21"/>
  <c r="M267" i="21" s="1"/>
  <c r="O266" i="21"/>
  <c r="N266" i="21"/>
  <c r="J266" i="21"/>
  <c r="M266" i="21" s="1"/>
  <c r="G266" i="21"/>
  <c r="O265" i="21"/>
  <c r="N265" i="21"/>
  <c r="M265" i="21"/>
  <c r="J265" i="21"/>
  <c r="G265" i="21"/>
  <c r="O264" i="21"/>
  <c r="N264" i="21"/>
  <c r="M264" i="21"/>
  <c r="J264" i="21"/>
  <c r="G264" i="21"/>
  <c r="O263" i="21"/>
  <c r="N263" i="21"/>
  <c r="J263" i="21"/>
  <c r="G263" i="21"/>
  <c r="M263" i="21" s="1"/>
  <c r="O262" i="21"/>
  <c r="N262" i="21"/>
  <c r="J262" i="21"/>
  <c r="M262" i="21" s="1"/>
  <c r="G262" i="21"/>
  <c r="O261" i="21"/>
  <c r="N261" i="21"/>
  <c r="M261" i="21"/>
  <c r="J261" i="21"/>
  <c r="G261" i="21"/>
  <c r="O260" i="21"/>
  <c r="N260" i="21"/>
  <c r="M260" i="21"/>
  <c r="J260" i="21"/>
  <c r="G260" i="21"/>
  <c r="O259" i="21"/>
  <c r="N259" i="21"/>
  <c r="J259" i="21"/>
  <c r="G259" i="21"/>
  <c r="M259" i="21" s="1"/>
  <c r="O258" i="21"/>
  <c r="N258" i="21"/>
  <c r="J258" i="21"/>
  <c r="M258" i="21" s="1"/>
  <c r="G258" i="21"/>
  <c r="O257" i="21"/>
  <c r="N257" i="21"/>
  <c r="M257" i="21"/>
  <c r="J257" i="21"/>
  <c r="G257" i="21"/>
  <c r="O256" i="21"/>
  <c r="N256" i="21"/>
  <c r="M256" i="21"/>
  <c r="J256" i="21"/>
  <c r="G256" i="21"/>
  <c r="O255" i="21"/>
  <c r="N255" i="21"/>
  <c r="J255" i="21"/>
  <c r="G255" i="21"/>
  <c r="M255" i="21" s="1"/>
  <c r="O254" i="21"/>
  <c r="N254" i="21"/>
  <c r="J254" i="21"/>
  <c r="M254" i="21" s="1"/>
  <c r="G254" i="21"/>
  <c r="O253" i="21"/>
  <c r="N253" i="21"/>
  <c r="M253" i="21"/>
  <c r="J253" i="21"/>
  <c r="G253" i="21"/>
  <c r="O252" i="21"/>
  <c r="N252" i="21"/>
  <c r="M252" i="21"/>
  <c r="J252" i="21"/>
  <c r="G252" i="21"/>
  <c r="O251" i="21"/>
  <c r="N251" i="21"/>
  <c r="J251" i="21"/>
  <c r="G251" i="21"/>
  <c r="M251" i="21" s="1"/>
  <c r="O250" i="21"/>
  <c r="N250" i="21"/>
  <c r="J250" i="21"/>
  <c r="M250" i="21" s="1"/>
  <c r="G250" i="21"/>
  <c r="O249" i="21"/>
  <c r="N249" i="21"/>
  <c r="M249" i="21"/>
  <c r="J249" i="21"/>
  <c r="G249" i="21"/>
  <c r="O248" i="21"/>
  <c r="N248" i="21"/>
  <c r="M248" i="21"/>
  <c r="J248" i="21"/>
  <c r="G248" i="21"/>
  <c r="O247" i="21"/>
  <c r="N247" i="21"/>
  <c r="J247" i="21"/>
  <c r="G247" i="21"/>
  <c r="M247" i="21" s="1"/>
  <c r="O246" i="21"/>
  <c r="N246" i="21"/>
  <c r="J246" i="21"/>
  <c r="M246" i="21" s="1"/>
  <c r="G246" i="21"/>
  <c r="O245" i="21"/>
  <c r="N245" i="21"/>
  <c r="M245" i="21"/>
  <c r="J245" i="21"/>
  <c r="G245" i="21"/>
  <c r="O244" i="21"/>
  <c r="N244" i="21"/>
  <c r="M244" i="21"/>
  <c r="J244" i="21"/>
  <c r="G244" i="21"/>
  <c r="O243" i="21"/>
  <c r="N243" i="21"/>
  <c r="J243" i="21"/>
  <c r="G243" i="21"/>
  <c r="M243" i="21" s="1"/>
  <c r="O242" i="21"/>
  <c r="N242" i="21"/>
  <c r="J242" i="21"/>
  <c r="M242" i="21" s="1"/>
  <c r="G242" i="21"/>
  <c r="O241" i="21"/>
  <c r="N241" i="21"/>
  <c r="M241" i="21"/>
  <c r="J241" i="21"/>
  <c r="G241" i="21"/>
  <c r="O240" i="21"/>
  <c r="N240" i="21"/>
  <c r="M240" i="21"/>
  <c r="J240" i="21"/>
  <c r="G240" i="21"/>
  <c r="O239" i="21"/>
  <c r="N239" i="21"/>
  <c r="J239" i="21"/>
  <c r="G239" i="21"/>
  <c r="M239" i="21" s="1"/>
  <c r="O238" i="21"/>
  <c r="N238" i="21"/>
  <c r="J238" i="21"/>
  <c r="M238" i="21" s="1"/>
  <c r="G238" i="21"/>
  <c r="O237" i="21"/>
  <c r="N237" i="21"/>
  <c r="M237" i="21"/>
  <c r="J237" i="21"/>
  <c r="G237" i="21"/>
  <c r="O236" i="21"/>
  <c r="N236" i="21"/>
  <c r="M236" i="21"/>
  <c r="J236" i="21"/>
  <c r="G236" i="21"/>
  <c r="O235" i="21"/>
  <c r="N235" i="21"/>
  <c r="J235" i="21"/>
  <c r="G235" i="21"/>
  <c r="M235" i="21" s="1"/>
  <c r="O234" i="21"/>
  <c r="N234" i="21"/>
  <c r="J234" i="21"/>
  <c r="M234" i="21" s="1"/>
  <c r="G234" i="21"/>
  <c r="O233" i="21"/>
  <c r="N233" i="21"/>
  <c r="M233" i="21"/>
  <c r="J233" i="21"/>
  <c r="G233" i="21"/>
  <c r="O232" i="21"/>
  <c r="N232" i="21"/>
  <c r="M232" i="21"/>
  <c r="J232" i="21"/>
  <c r="G232" i="21"/>
  <c r="O231" i="21"/>
  <c r="N231" i="21"/>
  <c r="J231" i="21"/>
  <c r="G231" i="21"/>
  <c r="M231" i="21" s="1"/>
  <c r="O230" i="21"/>
  <c r="N230" i="21"/>
  <c r="J230" i="21"/>
  <c r="M230" i="21" s="1"/>
  <c r="G230" i="21"/>
  <c r="O229" i="21"/>
  <c r="N229" i="21"/>
  <c r="M229" i="21"/>
  <c r="J229" i="21"/>
  <c r="G229" i="21"/>
  <c r="O228" i="21"/>
  <c r="N228" i="21"/>
  <c r="M228" i="21"/>
  <c r="J228" i="21"/>
  <c r="G228" i="21"/>
  <c r="O227" i="21"/>
  <c r="N227" i="21"/>
  <c r="J227" i="21"/>
  <c r="G227" i="21"/>
  <c r="M227" i="21" s="1"/>
  <c r="O226" i="21"/>
  <c r="N226" i="21"/>
  <c r="J226" i="21"/>
  <c r="M226" i="21" s="1"/>
  <c r="G226" i="21"/>
  <c r="O225" i="21"/>
  <c r="N225" i="21"/>
  <c r="M225" i="21"/>
  <c r="J225" i="21"/>
  <c r="G225" i="21"/>
  <c r="O224" i="21"/>
  <c r="N224" i="21"/>
  <c r="M224" i="21"/>
  <c r="J224" i="21"/>
  <c r="G224" i="21"/>
  <c r="O223" i="21"/>
  <c r="N223" i="21"/>
  <c r="J223" i="21"/>
  <c r="G223" i="21"/>
  <c r="M223" i="21" s="1"/>
  <c r="O222" i="21"/>
  <c r="N222" i="21"/>
  <c r="J222" i="21"/>
  <c r="M222" i="21" s="1"/>
  <c r="G222" i="21"/>
  <c r="O221" i="21"/>
  <c r="N221" i="21"/>
  <c r="M221" i="21"/>
  <c r="J221" i="21"/>
  <c r="G221" i="21"/>
  <c r="O220" i="21"/>
  <c r="N220" i="21"/>
  <c r="M220" i="21"/>
  <c r="J220" i="21"/>
  <c r="G220" i="21"/>
  <c r="O219" i="21"/>
  <c r="N219" i="21"/>
  <c r="J219" i="21"/>
  <c r="G219" i="21"/>
  <c r="M219" i="21" s="1"/>
  <c r="O218" i="21"/>
  <c r="N218" i="21"/>
  <c r="J218" i="21"/>
  <c r="M218" i="21" s="1"/>
  <c r="G218" i="21"/>
  <c r="O217" i="21"/>
  <c r="N217" i="21"/>
  <c r="M217" i="21"/>
  <c r="J217" i="21"/>
  <c r="G217" i="21"/>
  <c r="O216" i="21"/>
  <c r="N216" i="21"/>
  <c r="M216" i="21"/>
  <c r="J216" i="21"/>
  <c r="G216" i="21"/>
  <c r="O215" i="21"/>
  <c r="N215" i="21"/>
  <c r="J215" i="21"/>
  <c r="G215" i="21"/>
  <c r="M215" i="21" s="1"/>
  <c r="O214" i="21"/>
  <c r="N214" i="21"/>
  <c r="J214" i="21"/>
  <c r="M214" i="21" s="1"/>
  <c r="G214" i="21"/>
  <c r="O213" i="21"/>
  <c r="N213" i="21"/>
  <c r="M213" i="21"/>
  <c r="J213" i="21"/>
  <c r="G213" i="21"/>
  <c r="O212" i="21"/>
  <c r="N212" i="21"/>
  <c r="M212" i="21"/>
  <c r="J212" i="21"/>
  <c r="G212" i="21"/>
  <c r="O211" i="21"/>
  <c r="N211" i="21"/>
  <c r="J211" i="21"/>
  <c r="G211" i="21"/>
  <c r="M211" i="21" s="1"/>
  <c r="O210" i="21"/>
  <c r="N210" i="21"/>
  <c r="J210" i="21"/>
  <c r="M210" i="21" s="1"/>
  <c r="G210" i="21"/>
  <c r="O209" i="21"/>
  <c r="N209" i="21"/>
  <c r="M209" i="21"/>
  <c r="J209" i="21"/>
  <c r="G209" i="21"/>
  <c r="O208" i="21"/>
  <c r="N208" i="21"/>
  <c r="M208" i="21"/>
  <c r="J208" i="21"/>
  <c r="G208" i="21"/>
  <c r="O207" i="21"/>
  <c r="N207" i="21"/>
  <c r="J207" i="21"/>
  <c r="G207" i="21"/>
  <c r="M207" i="21" s="1"/>
  <c r="O206" i="21"/>
  <c r="N206" i="21"/>
  <c r="J206" i="21"/>
  <c r="M206" i="21" s="1"/>
  <c r="G206" i="21"/>
  <c r="O205" i="21"/>
  <c r="N205" i="21"/>
  <c r="M205" i="21"/>
  <c r="J205" i="21"/>
  <c r="G205" i="21"/>
  <c r="O204" i="21"/>
  <c r="N204" i="21"/>
  <c r="M204" i="21"/>
  <c r="J204" i="21"/>
  <c r="G204" i="21"/>
  <c r="O203" i="21"/>
  <c r="N203" i="21"/>
  <c r="J203" i="21"/>
  <c r="G203" i="21"/>
  <c r="M203" i="21" s="1"/>
  <c r="O202" i="21"/>
  <c r="N202" i="21"/>
  <c r="J202" i="21"/>
  <c r="M202" i="21" s="1"/>
  <c r="G202" i="21"/>
  <c r="O201" i="21"/>
  <c r="N201" i="21"/>
  <c r="M201" i="21"/>
  <c r="J201" i="21"/>
  <c r="G201" i="21"/>
  <c r="O200" i="21"/>
  <c r="N200" i="21"/>
  <c r="M200" i="21"/>
  <c r="J200" i="21"/>
  <c r="G200" i="21"/>
  <c r="O199" i="21"/>
  <c r="N199" i="21"/>
  <c r="J199" i="21"/>
  <c r="G199" i="21"/>
  <c r="M199" i="21" s="1"/>
  <c r="O198" i="21"/>
  <c r="N198" i="21"/>
  <c r="J198" i="21"/>
  <c r="M198" i="21" s="1"/>
  <c r="G198" i="21"/>
  <c r="O197" i="21"/>
  <c r="N197" i="21"/>
  <c r="M197" i="21"/>
  <c r="J197" i="21"/>
  <c r="G197" i="21"/>
  <c r="O196" i="21"/>
  <c r="N196" i="21"/>
  <c r="M196" i="21"/>
  <c r="J196" i="21"/>
  <c r="G196" i="21"/>
  <c r="O195" i="21"/>
  <c r="N195" i="21"/>
  <c r="J195" i="21"/>
  <c r="G195" i="21"/>
  <c r="M195" i="21" s="1"/>
  <c r="O194" i="21"/>
  <c r="N194" i="21"/>
  <c r="J194" i="21"/>
  <c r="M194" i="21" s="1"/>
  <c r="G194" i="21"/>
  <c r="O193" i="21"/>
  <c r="N193" i="21"/>
  <c r="M193" i="21"/>
  <c r="J193" i="21"/>
  <c r="G193" i="21"/>
  <c r="O192" i="21"/>
  <c r="N192" i="21"/>
  <c r="M192" i="21"/>
  <c r="J192" i="21"/>
  <c r="G192" i="21"/>
  <c r="O191" i="21"/>
  <c r="N191" i="21"/>
  <c r="J191" i="21"/>
  <c r="G191" i="21"/>
  <c r="M191" i="21" s="1"/>
  <c r="O190" i="21"/>
  <c r="N190" i="21"/>
  <c r="J190" i="21"/>
  <c r="M190" i="21" s="1"/>
  <c r="G190" i="21"/>
  <c r="O189" i="21"/>
  <c r="N189" i="21"/>
  <c r="M189" i="21"/>
  <c r="J189" i="21"/>
  <c r="G189" i="21"/>
  <c r="O188" i="21"/>
  <c r="N188" i="21"/>
  <c r="M188" i="21"/>
  <c r="J188" i="21"/>
  <c r="G188" i="21"/>
  <c r="O187" i="21"/>
  <c r="N187" i="21"/>
  <c r="J187" i="21"/>
  <c r="G187" i="21"/>
  <c r="M187" i="21" s="1"/>
  <c r="O186" i="21"/>
  <c r="N186" i="21"/>
  <c r="J186" i="21"/>
  <c r="M186" i="21" s="1"/>
  <c r="G186" i="21"/>
  <c r="O185" i="21"/>
  <c r="N185" i="21"/>
  <c r="M185" i="21"/>
  <c r="J185" i="21"/>
  <c r="G185" i="21"/>
  <c r="O184" i="21"/>
  <c r="N184" i="21"/>
  <c r="M184" i="21"/>
  <c r="J184" i="21"/>
  <c r="G184" i="21"/>
  <c r="O183" i="21"/>
  <c r="N183" i="21"/>
  <c r="J183" i="21"/>
  <c r="G183" i="21"/>
  <c r="M183" i="21" s="1"/>
  <c r="O182" i="21"/>
  <c r="N182" i="21"/>
  <c r="J182" i="21"/>
  <c r="M182" i="21" s="1"/>
  <c r="G182" i="21"/>
  <c r="O181" i="21"/>
  <c r="N181" i="21"/>
  <c r="M181" i="21"/>
  <c r="J181" i="21"/>
  <c r="G181" i="21"/>
  <c r="O180" i="21"/>
  <c r="N180" i="21"/>
  <c r="M180" i="21"/>
  <c r="J180" i="21"/>
  <c r="G180" i="21"/>
  <c r="O179" i="21"/>
  <c r="N179" i="21"/>
  <c r="J179" i="21"/>
  <c r="G179" i="21"/>
  <c r="M179" i="21" s="1"/>
  <c r="O178" i="21"/>
  <c r="N178" i="21"/>
  <c r="J178" i="21"/>
  <c r="M178" i="21" s="1"/>
  <c r="G178" i="21"/>
  <c r="O177" i="21"/>
  <c r="N177" i="21"/>
  <c r="M177" i="21"/>
  <c r="J177" i="21"/>
  <c r="G177" i="21"/>
  <c r="O176" i="21"/>
  <c r="N176" i="21"/>
  <c r="M176" i="21"/>
  <c r="J176" i="21"/>
  <c r="G176" i="21"/>
  <c r="O175" i="21"/>
  <c r="N175" i="21"/>
  <c r="J175" i="21"/>
  <c r="G175" i="21"/>
  <c r="M175" i="21" s="1"/>
  <c r="O174" i="21"/>
  <c r="N174" i="21"/>
  <c r="J174" i="21"/>
  <c r="M174" i="21" s="1"/>
  <c r="G174" i="21"/>
  <c r="O173" i="21"/>
  <c r="N173" i="21"/>
  <c r="M173" i="21"/>
  <c r="J173" i="21"/>
  <c r="G173" i="21"/>
  <c r="O172" i="21"/>
  <c r="N172" i="21"/>
  <c r="M172" i="21"/>
  <c r="J172" i="21"/>
  <c r="G172" i="21"/>
  <c r="O171" i="21"/>
  <c r="N171" i="21"/>
  <c r="J171" i="21"/>
  <c r="G171" i="21"/>
  <c r="M171" i="21" s="1"/>
  <c r="O170" i="21"/>
  <c r="N170" i="21"/>
  <c r="J170" i="21"/>
  <c r="M170" i="21" s="1"/>
  <c r="G170" i="21"/>
  <c r="O169" i="21"/>
  <c r="N169" i="21"/>
  <c r="M169" i="21"/>
  <c r="J169" i="21"/>
  <c r="G169" i="21"/>
  <c r="O168" i="21"/>
  <c r="N168" i="21"/>
  <c r="M168" i="21"/>
  <c r="J168" i="21"/>
  <c r="G168" i="21"/>
  <c r="O167" i="21"/>
  <c r="N167" i="21"/>
  <c r="J167" i="21"/>
  <c r="G167" i="21"/>
  <c r="M167" i="21" s="1"/>
  <c r="O166" i="21"/>
  <c r="N166" i="21"/>
  <c r="J166" i="21"/>
  <c r="M166" i="21" s="1"/>
  <c r="G166" i="21"/>
  <c r="O165" i="21"/>
  <c r="N165" i="21"/>
  <c r="M165" i="21"/>
  <c r="J165" i="21"/>
  <c r="G165" i="21"/>
  <c r="O164" i="21"/>
  <c r="N164" i="21"/>
  <c r="M164" i="21"/>
  <c r="J164" i="21"/>
  <c r="G164" i="21"/>
  <c r="O163" i="21"/>
  <c r="N163" i="21"/>
  <c r="J163" i="21"/>
  <c r="G163" i="21"/>
  <c r="M163" i="21" s="1"/>
  <c r="O162" i="21"/>
  <c r="N162" i="21"/>
  <c r="J162" i="21"/>
  <c r="M162" i="21" s="1"/>
  <c r="G162" i="21"/>
  <c r="O161" i="21"/>
  <c r="N161" i="21"/>
  <c r="J161" i="21"/>
  <c r="M161" i="21" s="1"/>
  <c r="G161" i="21"/>
  <c r="O160" i="21"/>
  <c r="N160" i="21"/>
  <c r="M160" i="21"/>
  <c r="J160" i="21"/>
  <c r="G160" i="21"/>
  <c r="O159" i="21"/>
  <c r="N159" i="21"/>
  <c r="J159" i="21"/>
  <c r="G159" i="21"/>
  <c r="M159" i="21" s="1"/>
  <c r="O158" i="21"/>
  <c r="N158" i="21"/>
  <c r="J158" i="21"/>
  <c r="M158" i="21" s="1"/>
  <c r="G158" i="21"/>
  <c r="O157" i="21"/>
  <c r="N157" i="21"/>
  <c r="M157" i="21"/>
  <c r="J157" i="21"/>
  <c r="G157" i="21"/>
  <c r="O156" i="21"/>
  <c r="N156" i="21"/>
  <c r="M156" i="21"/>
  <c r="J156" i="21"/>
  <c r="G156" i="21"/>
  <c r="O155" i="21"/>
  <c r="N155" i="21"/>
  <c r="J155" i="21"/>
  <c r="G155" i="21"/>
  <c r="M155" i="21" s="1"/>
  <c r="O154" i="21"/>
  <c r="N154" i="21"/>
  <c r="J154" i="21"/>
  <c r="M154" i="21" s="1"/>
  <c r="G154" i="21"/>
  <c r="O153" i="21"/>
  <c r="N153" i="21"/>
  <c r="M153" i="21"/>
  <c r="J153" i="21"/>
  <c r="G153" i="21"/>
  <c r="O152" i="21"/>
  <c r="N152" i="21"/>
  <c r="M152" i="21"/>
  <c r="J152" i="21"/>
  <c r="G152" i="21"/>
  <c r="O151" i="21"/>
  <c r="N151" i="21"/>
  <c r="J151" i="21"/>
  <c r="G151" i="21"/>
  <c r="M151" i="21" s="1"/>
  <c r="O150" i="21"/>
  <c r="N150" i="21"/>
  <c r="J150" i="21"/>
  <c r="M150" i="21" s="1"/>
  <c r="G150" i="21"/>
  <c r="O149" i="21"/>
  <c r="N149" i="21"/>
  <c r="M149" i="21"/>
  <c r="J149" i="21"/>
  <c r="G149" i="21"/>
  <c r="O148" i="21"/>
  <c r="N148" i="21"/>
  <c r="M148" i="21"/>
  <c r="J148" i="21"/>
  <c r="G148" i="21"/>
  <c r="O147" i="21"/>
  <c r="N147" i="21"/>
  <c r="J147" i="21"/>
  <c r="G147" i="21"/>
  <c r="M147" i="21" s="1"/>
  <c r="O146" i="21"/>
  <c r="N146" i="21"/>
  <c r="J146" i="21"/>
  <c r="M146" i="21" s="1"/>
  <c r="G146" i="21"/>
  <c r="O145" i="21"/>
  <c r="N145" i="21"/>
  <c r="M145" i="21"/>
  <c r="J145" i="21"/>
  <c r="G145" i="21"/>
  <c r="O144" i="21"/>
  <c r="N144" i="21"/>
  <c r="M144" i="21"/>
  <c r="J144" i="21"/>
  <c r="G144" i="21"/>
  <c r="O143" i="21"/>
  <c r="N143" i="21"/>
  <c r="J143" i="21"/>
  <c r="G143" i="21"/>
  <c r="M143" i="21" s="1"/>
  <c r="O142" i="21"/>
  <c r="N142" i="21"/>
  <c r="J142" i="21"/>
  <c r="M142" i="21" s="1"/>
  <c r="G142" i="21"/>
  <c r="O141" i="21"/>
  <c r="N141" i="21"/>
  <c r="M141" i="21"/>
  <c r="J141" i="21"/>
  <c r="G141" i="21"/>
  <c r="O140" i="21"/>
  <c r="N140" i="21"/>
  <c r="M140" i="21"/>
  <c r="J140" i="21"/>
  <c r="G140" i="21"/>
  <c r="O139" i="21"/>
  <c r="N139" i="21"/>
  <c r="J139" i="21"/>
  <c r="G139" i="21"/>
  <c r="M139" i="21" s="1"/>
  <c r="O138" i="21"/>
  <c r="N138" i="21"/>
  <c r="J138" i="21"/>
  <c r="M138" i="21" s="1"/>
  <c r="G138" i="21"/>
  <c r="O137" i="21"/>
  <c r="N137" i="21"/>
  <c r="M137" i="21"/>
  <c r="J137" i="21"/>
  <c r="G137" i="21"/>
  <c r="O136" i="21"/>
  <c r="N136" i="21"/>
  <c r="M136" i="21"/>
  <c r="J136" i="21"/>
  <c r="G136" i="21"/>
  <c r="O135" i="21"/>
  <c r="N135" i="21"/>
  <c r="J135" i="21"/>
  <c r="G135" i="21"/>
  <c r="M135" i="21" s="1"/>
  <c r="O134" i="21"/>
  <c r="N134" i="21"/>
  <c r="J134" i="21"/>
  <c r="M134" i="21" s="1"/>
  <c r="G134" i="21"/>
  <c r="O133" i="21"/>
  <c r="N133" i="21"/>
  <c r="M133" i="21"/>
  <c r="J133" i="21"/>
  <c r="G133" i="21"/>
  <c r="O132" i="21"/>
  <c r="N132" i="21"/>
  <c r="M132" i="21"/>
  <c r="J132" i="21"/>
  <c r="G132" i="21"/>
  <c r="O131" i="21"/>
  <c r="N131" i="21"/>
  <c r="J131" i="21"/>
  <c r="G131" i="21"/>
  <c r="M131" i="21" s="1"/>
  <c r="O130" i="21"/>
  <c r="N130" i="21"/>
  <c r="J130" i="21"/>
  <c r="M130" i="21" s="1"/>
  <c r="G130" i="21"/>
  <c r="O129" i="21"/>
  <c r="N129" i="21"/>
  <c r="M129" i="21"/>
  <c r="J129" i="21"/>
  <c r="G129" i="21"/>
  <c r="O128" i="21"/>
  <c r="N128" i="21"/>
  <c r="M128" i="21"/>
  <c r="J128" i="21"/>
  <c r="G128" i="21"/>
  <c r="O127" i="21"/>
  <c r="N127" i="21"/>
  <c r="J127" i="21"/>
  <c r="G127" i="21"/>
  <c r="M127" i="21" s="1"/>
  <c r="O126" i="21"/>
  <c r="N126" i="21"/>
  <c r="J126" i="21"/>
  <c r="G126" i="21"/>
  <c r="O125" i="21"/>
  <c r="N125" i="21"/>
  <c r="J125" i="21"/>
  <c r="M125" i="21" s="1"/>
  <c r="G125" i="21"/>
  <c r="O124" i="21"/>
  <c r="N124" i="21"/>
  <c r="M124" i="21"/>
  <c r="J124" i="21"/>
  <c r="G124" i="21"/>
  <c r="O123" i="21"/>
  <c r="N123" i="21"/>
  <c r="J123" i="21"/>
  <c r="G123" i="21"/>
  <c r="M123" i="21" s="1"/>
  <c r="O122" i="21"/>
  <c r="N122" i="21"/>
  <c r="J122" i="21"/>
  <c r="M122" i="21" s="1"/>
  <c r="G122" i="21"/>
  <c r="O121" i="21"/>
  <c r="N121" i="21"/>
  <c r="M121" i="21"/>
  <c r="J121" i="21"/>
  <c r="G121" i="21"/>
  <c r="O120" i="21"/>
  <c r="N120" i="21"/>
  <c r="M120" i="21"/>
  <c r="J120" i="21"/>
  <c r="G120" i="21"/>
  <c r="O119" i="21"/>
  <c r="N119" i="21"/>
  <c r="J119" i="21"/>
  <c r="G119" i="21"/>
  <c r="M119" i="21" s="1"/>
  <c r="O118" i="21"/>
  <c r="N118" i="21"/>
  <c r="J118" i="21"/>
  <c r="G118" i="21"/>
  <c r="O117" i="21"/>
  <c r="N117" i="21"/>
  <c r="J117" i="21"/>
  <c r="M117" i="21" s="1"/>
  <c r="G117" i="21"/>
  <c r="O116" i="21"/>
  <c r="N116" i="21"/>
  <c r="M116" i="21"/>
  <c r="J116" i="21"/>
  <c r="G116" i="21"/>
  <c r="O115" i="21"/>
  <c r="N115" i="21"/>
  <c r="J115" i="21"/>
  <c r="G115" i="21"/>
  <c r="M115" i="21" s="1"/>
  <c r="O114" i="21"/>
  <c r="N114" i="21"/>
  <c r="J114" i="21"/>
  <c r="M114" i="21" s="1"/>
  <c r="G114" i="21"/>
  <c r="O113" i="21"/>
  <c r="N113" i="21"/>
  <c r="M113" i="21"/>
  <c r="J113" i="21"/>
  <c r="G113" i="21"/>
  <c r="O112" i="21"/>
  <c r="N112" i="21"/>
  <c r="M112" i="21"/>
  <c r="J112" i="21"/>
  <c r="G112" i="21"/>
  <c r="O111" i="21"/>
  <c r="N111" i="21"/>
  <c r="J111" i="21"/>
  <c r="G111" i="21"/>
  <c r="M111" i="21" s="1"/>
  <c r="O110" i="21"/>
  <c r="N110" i="21"/>
  <c r="J110" i="21"/>
  <c r="G110" i="21"/>
  <c r="O109" i="21"/>
  <c r="N109" i="21"/>
  <c r="J109" i="21"/>
  <c r="M109" i="21" s="1"/>
  <c r="G109" i="21"/>
  <c r="G108" i="21"/>
  <c r="G107" i="21"/>
  <c r="O106" i="21"/>
  <c r="L106" i="21"/>
  <c r="G106" i="21"/>
  <c r="L105" i="21"/>
  <c r="O105" i="21" s="1"/>
  <c r="G105" i="21"/>
  <c r="L104" i="21"/>
  <c r="O104" i="21" s="1"/>
  <c r="G104" i="21"/>
  <c r="O103" i="21"/>
  <c r="L103" i="21"/>
  <c r="G103" i="21"/>
  <c r="O102" i="21"/>
  <c r="L102" i="21"/>
  <c r="G102" i="21"/>
  <c r="L101" i="21"/>
  <c r="O101" i="21" s="1"/>
  <c r="G101" i="21"/>
  <c r="O100" i="21"/>
  <c r="J100" i="21"/>
  <c r="G100" i="21"/>
  <c r="O99" i="21"/>
  <c r="N99" i="21"/>
  <c r="M99" i="21"/>
  <c r="J98" i="21"/>
  <c r="G98" i="21"/>
  <c r="J97" i="21"/>
  <c r="G97" i="21"/>
  <c r="J96" i="21"/>
  <c r="G96" i="21"/>
  <c r="O95" i="21"/>
  <c r="N95" i="21"/>
  <c r="M95" i="21"/>
  <c r="J94" i="21"/>
  <c r="G94" i="21"/>
  <c r="J93" i="21"/>
  <c r="G93" i="21"/>
  <c r="O92" i="21"/>
  <c r="N92" i="21"/>
  <c r="J92" i="21"/>
  <c r="M92" i="21" s="1"/>
  <c r="G92" i="21"/>
  <c r="O91" i="21"/>
  <c r="N91" i="21"/>
  <c r="M91" i="21"/>
  <c r="J91" i="21"/>
  <c r="G91" i="21"/>
  <c r="O90" i="21"/>
  <c r="N90" i="21"/>
  <c r="J90" i="21"/>
  <c r="G90" i="21"/>
  <c r="M90" i="21" s="1"/>
  <c r="O89" i="21"/>
  <c r="N89" i="21"/>
  <c r="J89" i="21"/>
  <c r="M89" i="21" s="1"/>
  <c r="G89" i="21"/>
  <c r="O88" i="21"/>
  <c r="N88" i="21"/>
  <c r="M88" i="21"/>
  <c r="J88" i="21"/>
  <c r="G88" i="21"/>
  <c r="O87" i="21"/>
  <c r="N87" i="21"/>
  <c r="M87" i="21"/>
  <c r="J87" i="21"/>
  <c r="G87" i="21"/>
  <c r="O86" i="21"/>
  <c r="N86" i="21"/>
  <c r="J86" i="21"/>
  <c r="G86" i="21"/>
  <c r="M86" i="21" s="1"/>
  <c r="O85" i="21"/>
  <c r="N85" i="21"/>
  <c r="J85" i="21"/>
  <c r="G85" i="21"/>
  <c r="O84" i="21"/>
  <c r="N84" i="21"/>
  <c r="J84" i="21"/>
  <c r="M84" i="21" s="1"/>
  <c r="G84" i="21"/>
  <c r="O83" i="21"/>
  <c r="N83" i="21"/>
  <c r="M83" i="21"/>
  <c r="J83" i="21"/>
  <c r="G83" i="21"/>
  <c r="O82" i="21"/>
  <c r="N82" i="21"/>
  <c r="J82" i="21"/>
  <c r="M82" i="21" s="1"/>
  <c r="G82" i="21"/>
  <c r="O81" i="21"/>
  <c r="N81" i="21"/>
  <c r="M81" i="21"/>
  <c r="J81" i="21"/>
  <c r="G81" i="21"/>
  <c r="O80" i="21"/>
  <c r="N80" i="21"/>
  <c r="J80" i="21"/>
  <c r="M80" i="21" s="1"/>
  <c r="G80" i="21"/>
  <c r="O79" i="21"/>
  <c r="N79" i="21"/>
  <c r="J79" i="21"/>
  <c r="G79" i="21"/>
  <c r="M79" i="21" s="1"/>
  <c r="O78" i="21"/>
  <c r="N78" i="21"/>
  <c r="J78" i="21"/>
  <c r="G78" i="21"/>
  <c r="O77" i="21"/>
  <c r="N77" i="21"/>
  <c r="J77" i="21"/>
  <c r="M77" i="21" s="1"/>
  <c r="G77" i="21"/>
  <c r="O76" i="21"/>
  <c r="N76" i="21"/>
  <c r="M76" i="21"/>
  <c r="J76" i="21"/>
  <c r="G76" i="21"/>
  <c r="O75" i="21"/>
  <c r="N75" i="21"/>
  <c r="J75" i="21"/>
  <c r="G75" i="21"/>
  <c r="M75" i="21" s="1"/>
  <c r="O74" i="21"/>
  <c r="N74" i="21"/>
  <c r="J74" i="21"/>
  <c r="G74" i="21"/>
  <c r="O73" i="21"/>
  <c r="N73" i="21"/>
  <c r="J73" i="21"/>
  <c r="M73" i="21" s="1"/>
  <c r="G73" i="21"/>
  <c r="O72" i="21"/>
  <c r="N72" i="21"/>
  <c r="J72" i="21"/>
  <c r="M72" i="21" s="1"/>
  <c r="G72" i="21"/>
  <c r="O71" i="21"/>
  <c r="N71" i="21"/>
  <c r="M71" i="21"/>
  <c r="J71" i="21"/>
  <c r="G71" i="21"/>
  <c r="O70" i="21"/>
  <c r="N70" i="21"/>
  <c r="J70" i="21"/>
  <c r="G70" i="21"/>
  <c r="O69" i="21"/>
  <c r="N69" i="21"/>
  <c r="J69" i="21"/>
  <c r="M69" i="21" s="1"/>
  <c r="G69" i="21"/>
  <c r="O68" i="21"/>
  <c r="N68" i="21"/>
  <c r="J68" i="21"/>
  <c r="M68" i="21" s="1"/>
  <c r="G68" i="21"/>
  <c r="O67" i="21"/>
  <c r="N67" i="21"/>
  <c r="M67" i="21"/>
  <c r="J67" i="21"/>
  <c r="G67" i="21"/>
  <c r="O66" i="21"/>
  <c r="N66" i="21"/>
  <c r="J66" i="21"/>
  <c r="M66" i="21" s="1"/>
  <c r="G66" i="21"/>
  <c r="O65" i="21"/>
  <c r="N65" i="21"/>
  <c r="M65" i="21"/>
  <c r="J65" i="21"/>
  <c r="G65" i="21"/>
  <c r="O64" i="21"/>
  <c r="N64" i="21"/>
  <c r="J64" i="21"/>
  <c r="M64" i="21" s="1"/>
  <c r="G64" i="21"/>
  <c r="O63" i="21"/>
  <c r="N63" i="21"/>
  <c r="J63" i="21"/>
  <c r="G63" i="21"/>
  <c r="M63" i="21" s="1"/>
  <c r="O62" i="21"/>
  <c r="N62" i="21"/>
  <c r="J62" i="21"/>
  <c r="G62" i="21"/>
  <c r="O61" i="21"/>
  <c r="N61" i="21"/>
  <c r="J61" i="21"/>
  <c r="M61" i="21" s="1"/>
  <c r="G61" i="21"/>
  <c r="O60" i="21"/>
  <c r="N60" i="21"/>
  <c r="M60" i="21"/>
  <c r="J60" i="21"/>
  <c r="G60" i="21"/>
  <c r="O59" i="21"/>
  <c r="N59" i="21"/>
  <c r="J59" i="21"/>
  <c r="G59" i="21"/>
  <c r="M59" i="21" s="1"/>
  <c r="O58" i="21"/>
  <c r="N58" i="21"/>
  <c r="J58" i="21"/>
  <c r="G58" i="21"/>
  <c r="O57" i="21"/>
  <c r="N57" i="21"/>
  <c r="J57" i="21"/>
  <c r="M57" i="21" s="1"/>
  <c r="G57" i="21"/>
  <c r="O56" i="21"/>
  <c r="N56" i="21"/>
  <c r="J56" i="21"/>
  <c r="M56" i="21" s="1"/>
  <c r="G56" i="21"/>
  <c r="O55" i="21"/>
  <c r="N55" i="21"/>
  <c r="M55" i="21"/>
  <c r="J55" i="21"/>
  <c r="G55" i="21"/>
  <c r="O54" i="21"/>
  <c r="N54" i="21"/>
  <c r="J54" i="21"/>
  <c r="G54" i="21"/>
  <c r="O53" i="21"/>
  <c r="N53" i="21"/>
  <c r="J53" i="21"/>
  <c r="M53" i="21" s="1"/>
  <c r="G53" i="21"/>
  <c r="O52" i="21"/>
  <c r="N52" i="21"/>
  <c r="J52" i="21"/>
  <c r="M52" i="21" s="1"/>
  <c r="G52" i="21"/>
  <c r="O51" i="21"/>
  <c r="N51" i="21"/>
  <c r="M51" i="21"/>
  <c r="J51" i="21"/>
  <c r="G51" i="21"/>
  <c r="O50" i="21"/>
  <c r="N50" i="21"/>
  <c r="J50" i="21"/>
  <c r="M50" i="21" s="1"/>
  <c r="G50" i="21"/>
  <c r="O49" i="21"/>
  <c r="N49" i="21"/>
  <c r="M49" i="21"/>
  <c r="J49" i="21"/>
  <c r="G49" i="21"/>
  <c r="O48" i="21"/>
  <c r="N48" i="21"/>
  <c r="J48" i="21"/>
  <c r="M48" i="21" s="1"/>
  <c r="G48" i="21"/>
  <c r="O47" i="21"/>
  <c r="N47" i="21"/>
  <c r="J47" i="21"/>
  <c r="G47" i="21"/>
  <c r="M47" i="21" s="1"/>
  <c r="O46" i="21"/>
  <c r="N46" i="21"/>
  <c r="J46" i="21"/>
  <c r="G46" i="21"/>
  <c r="O45" i="21"/>
  <c r="N45" i="21"/>
  <c r="J45" i="21"/>
  <c r="M45" i="21" s="1"/>
  <c r="G45" i="21"/>
  <c r="O44" i="21"/>
  <c r="N44" i="21"/>
  <c r="M44" i="21"/>
  <c r="J44" i="21"/>
  <c r="G44" i="21"/>
  <c r="O43" i="21"/>
  <c r="N43" i="21"/>
  <c r="J43" i="21"/>
  <c r="G43" i="21"/>
  <c r="M43" i="21" s="1"/>
  <c r="O42" i="21"/>
  <c r="N42" i="21"/>
  <c r="J42" i="21"/>
  <c r="G42" i="21"/>
  <c r="O41" i="21"/>
  <c r="N41" i="21"/>
  <c r="J41" i="21"/>
  <c r="M41" i="21" s="1"/>
  <c r="G41" i="21"/>
  <c r="O40" i="21"/>
  <c r="N40" i="21"/>
  <c r="J40" i="21"/>
  <c r="M40" i="21" s="1"/>
  <c r="G40" i="21"/>
  <c r="O39" i="21"/>
  <c r="N39" i="21"/>
  <c r="M39" i="21"/>
  <c r="J39" i="21"/>
  <c r="G39" i="21"/>
  <c r="O38" i="21"/>
  <c r="N38" i="21"/>
  <c r="J38" i="21"/>
  <c r="M38" i="21" s="1"/>
  <c r="G38" i="21"/>
  <c r="O37" i="21"/>
  <c r="N37" i="21"/>
  <c r="J37" i="21"/>
  <c r="G37" i="21"/>
  <c r="M37" i="21" s="1"/>
  <c r="O36" i="21"/>
  <c r="N36" i="21"/>
  <c r="J36" i="21"/>
  <c r="M36" i="21" s="1"/>
  <c r="G36" i="21"/>
  <c r="O35" i="21"/>
  <c r="N35" i="21"/>
  <c r="M35" i="21"/>
  <c r="J35" i="21"/>
  <c r="G35" i="21"/>
  <c r="O34" i="21"/>
  <c r="N34" i="21"/>
  <c r="J34" i="21"/>
  <c r="M34" i="21" s="1"/>
  <c r="G34" i="21"/>
  <c r="O33" i="21"/>
  <c r="N33" i="21"/>
  <c r="M33" i="21"/>
  <c r="J33" i="21"/>
  <c r="G33" i="21"/>
  <c r="O32" i="21"/>
  <c r="N32" i="21"/>
  <c r="J32" i="21"/>
  <c r="M32" i="21" s="1"/>
  <c r="G32" i="21"/>
  <c r="O31" i="21"/>
  <c r="N31" i="21"/>
  <c r="J31" i="21"/>
  <c r="G31" i="21"/>
  <c r="M31" i="21" s="1"/>
  <c r="O30" i="21"/>
  <c r="N30" i="21"/>
  <c r="J30" i="21"/>
  <c r="G30" i="21"/>
  <c r="O29" i="21"/>
  <c r="N29" i="21"/>
  <c r="J29" i="21"/>
  <c r="M29" i="21" s="1"/>
  <c r="G29" i="21"/>
  <c r="O28" i="21"/>
  <c r="N28" i="21"/>
  <c r="M28" i="21"/>
  <c r="J28" i="21"/>
  <c r="G28" i="21"/>
  <c r="O27" i="21"/>
  <c r="N27" i="21"/>
  <c r="M27" i="21"/>
  <c r="J27" i="21"/>
  <c r="G27" i="21"/>
  <c r="O26" i="21"/>
  <c r="N26" i="21"/>
  <c r="J26" i="21"/>
  <c r="G26" i="21"/>
  <c r="O25" i="21"/>
  <c r="N25" i="21"/>
  <c r="J25" i="21"/>
  <c r="M25" i="21" s="1"/>
  <c r="G25" i="21"/>
  <c r="O24" i="21"/>
  <c r="N24" i="21"/>
  <c r="J24" i="21"/>
  <c r="M24" i="21" s="1"/>
  <c r="G24" i="21"/>
  <c r="O23" i="21"/>
  <c r="N23" i="21"/>
  <c r="M23" i="21"/>
  <c r="J23" i="21"/>
  <c r="G23" i="21"/>
  <c r="O22" i="21"/>
  <c r="N22" i="21"/>
  <c r="J22" i="21"/>
  <c r="M22" i="21" s="1"/>
  <c r="G22" i="21"/>
  <c r="O21" i="21"/>
  <c r="N21" i="21"/>
  <c r="M21" i="21"/>
  <c r="J21" i="21"/>
  <c r="G21" i="21"/>
  <c r="O20" i="21"/>
  <c r="N20" i="21"/>
  <c r="J20" i="21"/>
  <c r="M20" i="21" s="1"/>
  <c r="G20" i="21"/>
  <c r="O19" i="21"/>
  <c r="N19" i="21"/>
  <c r="J19" i="21"/>
  <c r="G19" i="21"/>
  <c r="M19" i="21" s="1"/>
  <c r="O18" i="21"/>
  <c r="N18" i="21"/>
  <c r="J18" i="21"/>
  <c r="M18" i="21" s="1"/>
  <c r="G18" i="21"/>
  <c r="O17" i="21"/>
  <c r="N17" i="21"/>
  <c r="M17" i="21"/>
  <c r="J17" i="21"/>
  <c r="G17" i="21"/>
  <c r="O16" i="21"/>
  <c r="N16" i="21"/>
  <c r="M16" i="21"/>
  <c r="J16" i="21"/>
  <c r="G16" i="21"/>
  <c r="O15" i="21"/>
  <c r="N15" i="21"/>
  <c r="J15" i="21"/>
  <c r="G15" i="21"/>
  <c r="M15" i="21" s="1"/>
  <c r="O14" i="21"/>
  <c r="N14" i="21"/>
  <c r="J14" i="21"/>
  <c r="G14" i="21"/>
  <c r="O13" i="21"/>
  <c r="N13" i="21"/>
  <c r="J13" i="21"/>
  <c r="M13" i="21" s="1"/>
  <c r="G13" i="21"/>
  <c r="O12" i="21"/>
  <c r="N12" i="21"/>
  <c r="M12" i="21"/>
  <c r="J12" i="21"/>
  <c r="G12" i="21"/>
  <c r="O11" i="21"/>
  <c r="N11" i="21"/>
  <c r="M11" i="21"/>
  <c r="J11" i="21"/>
  <c r="G11" i="21"/>
  <c r="O10" i="21"/>
  <c r="N10" i="21"/>
  <c r="J10" i="21"/>
  <c r="M10" i="21" s="1"/>
  <c r="G10" i="21"/>
  <c r="O9" i="21"/>
  <c r="N9" i="21"/>
  <c r="J9" i="21"/>
  <c r="M9" i="21" s="1"/>
  <c r="G9" i="21"/>
  <c r="O8" i="21"/>
  <c r="N8" i="21"/>
  <c r="M8" i="21"/>
  <c r="J8" i="21"/>
  <c r="G8" i="21"/>
  <c r="O7" i="21"/>
  <c r="N7" i="21"/>
  <c r="M7" i="21"/>
  <c r="J7" i="21"/>
  <c r="G7" i="21"/>
  <c r="O6" i="21"/>
  <c r="N6" i="21"/>
  <c r="J6" i="21"/>
  <c r="M6" i="21" s="1"/>
  <c r="G6" i="21"/>
  <c r="O5" i="21"/>
  <c r="N5" i="21"/>
  <c r="J5" i="21"/>
  <c r="M5" i="21" s="1"/>
  <c r="G5" i="21"/>
  <c r="O4" i="21"/>
  <c r="N4" i="21"/>
  <c r="M4" i="21"/>
  <c r="J4" i="21"/>
  <c r="G4" i="21"/>
  <c r="O3" i="21"/>
  <c r="N3" i="21"/>
  <c r="M3" i="21"/>
  <c r="J3" i="21"/>
  <c r="G3" i="21"/>
  <c r="O2" i="21"/>
  <c r="N2" i="21"/>
  <c r="J2" i="21"/>
  <c r="G2" i="21"/>
  <c r="M2" i="21" s="1"/>
  <c r="M14" i="21" l="1"/>
  <c r="M30" i="21"/>
  <c r="M46" i="21"/>
  <c r="M62" i="21"/>
  <c r="M78" i="21"/>
  <c r="M110" i="21"/>
  <c r="M118" i="21"/>
  <c r="M126" i="21"/>
  <c r="M26" i="21"/>
  <c r="M42" i="21"/>
  <c r="M58" i="21"/>
  <c r="M74" i="21"/>
  <c r="M85" i="21"/>
  <c r="M54" i="21"/>
  <c r="M70" i="21"/>
</calcChain>
</file>

<file path=xl/sharedStrings.xml><?xml version="1.0" encoding="utf-8"?>
<sst xmlns="http://schemas.openxmlformats.org/spreadsheetml/2006/main" count="166" uniqueCount="145">
  <si>
    <t>평균거래가격(원) 종합</t>
    <phoneticPr fontId="2" type="noConversion"/>
  </si>
  <si>
    <t>평균거래가격(원) 협의매매</t>
    <phoneticPr fontId="2" type="noConversion"/>
  </si>
  <si>
    <t>평균거래가격(원) 경쟁매매</t>
    <phoneticPr fontId="2" type="noConversion"/>
  </si>
  <si>
    <t>거래대금(원) 종합</t>
    <phoneticPr fontId="2" type="noConversion"/>
  </si>
  <si>
    <t>거래대금(원) 협의매매</t>
    <phoneticPr fontId="2" type="noConversion"/>
  </si>
  <si>
    <t>거래대금(원) 경쟁매매</t>
    <phoneticPr fontId="2" type="noConversion"/>
  </si>
  <si>
    <t>거래량(톤) 종합</t>
    <phoneticPr fontId="2" type="noConversion"/>
  </si>
  <si>
    <t>거래량(톤) 협의매매</t>
    <phoneticPr fontId="2" type="noConversion"/>
  </si>
  <si>
    <t>거래량(톤) 경쟁매매</t>
    <phoneticPr fontId="2" type="noConversion"/>
  </si>
  <si>
    <t>등락률</t>
    <phoneticPr fontId="2" type="noConversion"/>
  </si>
  <si>
    <t>종가</t>
    <phoneticPr fontId="2" type="noConversion"/>
  </si>
  <si>
    <t>저가</t>
    <phoneticPr fontId="2" type="noConversion"/>
  </si>
  <si>
    <t>고가</t>
    <phoneticPr fontId="2" type="noConversion"/>
  </si>
  <si>
    <t>시가</t>
    <phoneticPr fontId="2" type="noConversion"/>
  </si>
  <si>
    <t>날짜</t>
    <phoneticPr fontId="2" type="noConversion"/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</si>
  <si>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</si>
  <si>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</si>
  <si>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</si>
  <si>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</si>
  <si>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</si>
  <si>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</si>
  <si>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</si>
  <si>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</si>
  <si>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</si>
  <si>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</si>
  <si>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</si>
  <si>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</si>
  <si>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</si>
  <si>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</si>
  <si>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</si>
  <si>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</si>
  <si>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</si>
  <si>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</si>
  <si>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</si>
  <si>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</si>
  <si>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</si>
  <si>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</si>
  <si>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</si>
  <si>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</si>
  <si>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기간설정</t>
    <phoneticPr fontId="1" type="noConversion"/>
  </si>
  <si>
    <t xml:space="preserve"> </t>
    <phoneticPr fontId="1" type="noConversion"/>
  </si>
  <si>
    <t>※기간별 거래현황 : 기간 선택 버튼 또는 기간 설정 박스에서 지정한 기간의 거래현황</t>
    <phoneticPr fontId="1" type="noConversion"/>
  </si>
  <si>
    <t>※누적거래현황 : 상장일로부터 기간 선택 버튼 또는 기간 설정 박스에서 지정한 기간
                    마지막일까지의 거래현황</t>
    <phoneticPr fontId="1" type="noConversion"/>
  </si>
  <si>
    <t>2016/05/24</t>
  </si>
  <si>
    <t>2016/05/25</t>
  </si>
  <si>
    <t>2016/05/26</t>
  </si>
  <si>
    <t>2016/05/27</t>
  </si>
  <si>
    <t>2016/05/30</t>
  </si>
  <si>
    <t>2016/05/31</t>
  </si>
  <si>
    <t>2016/06/01</t>
  </si>
  <si>
    <t>2016/06/02</t>
  </si>
  <si>
    <t>2016/06/03</t>
  </si>
  <si>
    <t>2016/06/07</t>
  </si>
  <si>
    <t>2016/06/08</t>
  </si>
  <si>
    <t>2016/06/09</t>
  </si>
  <si>
    <t>2016/06/10</t>
  </si>
  <si>
    <t>2016/06/13</t>
  </si>
  <si>
    <t>2016/06/14</t>
  </si>
  <si>
    <t>2016/06/15</t>
  </si>
  <si>
    <t>2016/06/16</t>
  </si>
  <si>
    <t>2016/06/17</t>
  </si>
  <si>
    <t>2016/06/20</t>
  </si>
  <si>
    <t>2016/06/21</t>
  </si>
  <si>
    <t>2016/06/22</t>
  </si>
  <si>
    <t>2016/06/23</t>
  </si>
  <si>
    <t>2016/06/24</t>
  </si>
  <si>
    <t>2016/06/27</t>
  </si>
  <si>
    <t>2016/06/28</t>
  </si>
  <si>
    <t>2016/06/29</t>
  </si>
  <si>
    <t>2016/06/30</t>
  </si>
  <si>
    <t>2016/07/01</t>
  </si>
  <si>
    <t>2016/07/04</t>
  </si>
  <si>
    <t>2016/07/05</t>
  </si>
  <si>
    <t>2016/07/06</t>
  </si>
  <si>
    <t>2016/07/07</t>
  </si>
  <si>
    <t>2016/07/08</t>
  </si>
  <si>
    <t>2016/07/11</t>
  </si>
  <si>
    <t>2016/07/12</t>
  </si>
  <si>
    <t>2016/07/13</t>
  </si>
  <si>
    <t>2016/07/14</t>
  </si>
  <si>
    <t>2016/07/15</t>
  </si>
  <si>
    <t>2016/07/18</t>
  </si>
  <si>
    <t>2016/07/19</t>
  </si>
  <si>
    <t>2016/07/20</t>
  </si>
  <si>
    <t>2016/07/21</t>
  </si>
  <si>
    <t>2016/07/22</t>
  </si>
  <si>
    <t>2016/07/25</t>
  </si>
  <si>
    <t>2016/07/26</t>
  </si>
  <si>
    <t>2016/07/27</t>
  </si>
  <si>
    <t>2016/07/28</t>
  </si>
  <si>
    <t>2016/07/29</t>
  </si>
  <si>
    <t>2016/08/01</t>
  </si>
  <si>
    <t>2016/08/02</t>
  </si>
  <si>
    <t>2016/08/03</t>
  </si>
  <si>
    <t>2016/08/04</t>
  </si>
  <si>
    <t>2016/08/05</t>
  </si>
  <si>
    <t>2016/08/08</t>
  </si>
  <si>
    <t>2016/08/09</t>
  </si>
  <si>
    <t>2016/08/10</t>
  </si>
  <si>
    <t>2016/08/11</t>
  </si>
  <si>
    <t>2016/08/12</t>
  </si>
  <si>
    <t>2016/08/16</t>
  </si>
  <si>
    <t>2016/08/17</t>
  </si>
  <si>
    <t>2016/08/18</t>
  </si>
  <si>
    <t>2016/08/19</t>
  </si>
  <si>
    <t>2016/08/22</t>
  </si>
  <si>
    <t>2016/08/23</t>
  </si>
  <si>
    <t>2016/08/24</t>
  </si>
  <si>
    <t>2016/08/25</t>
  </si>
  <si>
    <t>2016/08/26</t>
  </si>
  <si>
    <t>2016/08/29</t>
  </si>
  <si>
    <t>2016/08/30</t>
  </si>
  <si>
    <t>2016/08/31</t>
  </si>
  <si>
    <t>2016/09/01</t>
  </si>
  <si>
    <t>2016/09/02</t>
  </si>
  <si>
    <t>2016/09/05</t>
  </si>
  <si>
    <t>2016/09/06</t>
  </si>
  <si>
    <t>2016/09/07</t>
  </si>
  <si>
    <t>2016/09/08</t>
  </si>
  <si>
    <t>2016/09/09</t>
  </si>
  <si>
    <t>2016/09/12</t>
  </si>
  <si>
    <t>2016/09/13</t>
  </si>
  <si>
    <t>2016/09/19</t>
  </si>
  <si>
    <t>2016/09/20</t>
  </si>
  <si>
    <t>2016/09/21</t>
  </si>
  <si>
    <t>2016/09/22</t>
  </si>
  <si>
    <t>2016/09/23</t>
  </si>
  <si>
    <t>2016/09/26</t>
  </si>
  <si>
    <t>2016/09/27</t>
  </si>
  <si>
    <t>2016/09/28</t>
  </si>
  <si>
    <t>2016/09/29</t>
  </si>
  <si>
    <t>2016/09/30</t>
  </si>
  <si>
    <t>2016/10/04</t>
  </si>
  <si>
    <t>2016/10/05</t>
  </si>
  <si>
    <t>2016/10/06</t>
  </si>
  <si>
    <t>2016/10/07</t>
  </si>
  <si>
    <t>2016/10/10</t>
  </si>
  <si>
    <t>2016/10/11</t>
  </si>
  <si>
    <t>2016/10/12</t>
  </si>
  <si>
    <t>2016/10/13</t>
  </si>
  <si>
    <t>2016/10/14</t>
  </si>
  <si>
    <t>&lt;=2017-11-20</t>
  </si>
  <si>
    <t>기간 : 2016/05/23~2017-11-20</t>
    <phoneticPr fontId="1" type="noConversion"/>
  </si>
  <si>
    <t>&gt;=2017-08-20</t>
  </si>
  <si>
    <t>기간 : 2017-08-20~2017-11-20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</si>
</sst>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_ "/>
    <numFmt numFmtId="179" formatCode="yyyy&quot;/&quot;mm&quot;/&quot;dd;@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sz val="8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9"/>
      <color rgb="FF000000"/>
      <name val="Malgun Gothic"/>
      <family val="3"/>
      <charset val="129"/>
    </font>
    <font>
      <b/>
      <sz val="12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color theme="1"/>
      <name val="맑은 고딕"/>
      <family val="3"/>
      <charset val="129"/>
    </font>
    <font>
      <sz val="13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 applyNumberFormat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41" fontId="3" fillId="0" borderId="1" xfId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horizontal="center" vertical="center"/>
    </xf>
    <xf numFmtId="41" fontId="3" fillId="0" borderId="1" xfId="1" applyFont="1" applyBorder="1" applyAlignment="1">
      <alignment horizontal="right" vertical="center"/>
    </xf>
    <xf numFmtId="177" fontId="3" fillId="0" borderId="1" xfId="1" applyNumberFormat="1" applyFont="1" applyBorder="1" applyAlignment="1">
      <alignment horizontal="right" vertical="center"/>
    </xf>
    <xf numFmtId="41" fontId="3" fillId="0" borderId="1" xfId="1" applyFont="1" applyFill="1" applyBorder="1" applyAlignment="1">
      <alignment horizontal="right" vertical="center"/>
    </xf>
    <xf numFmtId="41" fontId="3" fillId="0" borderId="1" xfId="1" applyFont="1" applyFill="1" applyBorder="1" applyAlignment="1">
      <alignment horizontal="center" vertical="center"/>
    </xf>
    <xf numFmtId="177" fontId="3" fillId="0" borderId="1" xfId="1" applyNumberFormat="1" applyFont="1" applyFill="1" applyBorder="1" applyAlignment="1">
      <alignment horizontal="right" vertical="center"/>
    </xf>
    <xf numFmtId="41" fontId="3" fillId="0" borderId="1" xfId="1" applyNumberFormat="1" applyFont="1" applyFill="1" applyBorder="1" applyAlignment="1">
      <alignment horizontal="right" vertical="center"/>
    </xf>
    <xf numFmtId="41" fontId="3" fillId="0" borderId="1" xfId="1" applyFont="1" applyBorder="1" applyAlignment="1">
      <alignment horizontal="center" vertical="center"/>
    </xf>
    <xf numFmtId="41" fontId="3" fillId="0" borderId="1" xfId="1" applyNumberFormat="1" applyFont="1" applyBorder="1" applyAlignment="1">
      <alignment horizontal="right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14" fontId="6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Fill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4" fontId="9" fillId="0" borderId="0" xfId="0" applyNumberFormat="1" applyFont="1">
      <alignment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14" fontId="8" fillId="0" borderId="0" xfId="0" applyNumberFormat="1" applyFont="1">
      <alignment vertical="center"/>
    </xf>
    <xf numFmtId="41" fontId="9" fillId="0" borderId="1" xfId="1" applyFont="1" applyFill="1" applyBorder="1">
      <alignment vertical="center"/>
    </xf>
    <xf numFmtId="0" fontId="10" fillId="0" borderId="0" xfId="0" applyFont="1" applyBorder="1">
      <alignment vertical="center"/>
    </xf>
    <xf numFmtId="0" fontId="9" fillId="0" borderId="0" xfId="0" applyFont="1" applyBorder="1">
      <alignment vertical="center"/>
    </xf>
    <xf numFmtId="0" fontId="9" fillId="0" borderId="2" xfId="0" applyFont="1" applyBorder="1">
      <alignment vertical="center"/>
    </xf>
    <xf numFmtId="4" fontId="9" fillId="0" borderId="0" xfId="0" applyNumberFormat="1" applyFont="1" applyBorder="1">
      <alignment vertical="center"/>
    </xf>
    <xf numFmtId="41" fontId="9" fillId="0" borderId="0" xfId="0" applyNumberFormat="1" applyFont="1">
      <alignment vertical="center"/>
    </xf>
    <xf numFmtId="178" fontId="9" fillId="0" borderId="0" xfId="0" applyNumberFormat="1" applyFont="1" applyBorder="1">
      <alignment vertical="center"/>
    </xf>
    <xf numFmtId="0" fontId="12" fillId="2" borderId="1" xfId="0" applyFont="1" applyFill="1" applyBorder="1" applyAlignment="1">
      <alignment horizontal="center" vertical="center"/>
    </xf>
    <xf numFmtId="176" fontId="12" fillId="2" borderId="1" xfId="0" applyNumberFormat="1" applyFont="1" applyFill="1" applyBorder="1" applyAlignment="1">
      <alignment horizontal="center" vertical="center"/>
    </xf>
    <xf numFmtId="0" fontId="13" fillId="0" borderId="0" xfId="0" applyFont="1">
      <alignment vertical="center"/>
    </xf>
    <xf numFmtId="0" fontId="8" fillId="0" borderId="0" xfId="0" applyFont="1" applyAlignment="1">
      <alignment horizontal="left" vertical="center"/>
    </xf>
    <xf numFmtId="0" fontId="15" fillId="0" borderId="0" xfId="0" applyFont="1" applyBorder="1">
      <alignment vertical="center"/>
    </xf>
    <xf numFmtId="0" fontId="16" fillId="0" borderId="0" xfId="0" applyFont="1" applyBorder="1">
      <alignment vertical="center"/>
    </xf>
    <xf numFmtId="0" fontId="17" fillId="3" borderId="4" xfId="0" applyFont="1" applyFill="1" applyBorder="1" applyAlignment="1">
      <alignment horizontal="center" vertical="center"/>
    </xf>
    <xf numFmtId="41" fontId="18" fillId="0" borderId="5" xfId="1" applyFont="1" applyBorder="1">
      <alignment vertical="center"/>
    </xf>
    <xf numFmtId="0" fontId="17" fillId="3" borderId="6" xfId="0" applyFont="1" applyFill="1" applyBorder="1" applyAlignment="1">
      <alignment horizontal="center" vertical="center"/>
    </xf>
    <xf numFmtId="41" fontId="18" fillId="0" borderId="7" xfId="0" applyNumberFormat="1" applyFont="1" applyBorder="1">
      <alignment vertical="center"/>
    </xf>
    <xf numFmtId="0" fontId="17" fillId="3" borderId="8" xfId="0" applyFont="1" applyFill="1" applyBorder="1" applyAlignment="1">
      <alignment horizontal="center" vertical="center"/>
    </xf>
    <xf numFmtId="41" fontId="18" fillId="0" borderId="9" xfId="1" applyFont="1" applyBorder="1">
      <alignment vertical="center"/>
    </xf>
    <xf numFmtId="0" fontId="17" fillId="3" borderId="10" xfId="0" applyFont="1" applyFill="1" applyBorder="1" applyAlignment="1">
      <alignment horizontal="center" vertical="center"/>
    </xf>
    <xf numFmtId="41" fontId="18" fillId="0" borderId="11" xfId="1" applyNumberFormat="1" applyFont="1" applyBorder="1">
      <alignment vertical="center"/>
    </xf>
    <xf numFmtId="0" fontId="17" fillId="3" borderId="12" xfId="0" applyFont="1" applyFill="1" applyBorder="1" applyAlignment="1">
      <alignment horizontal="center" vertical="center"/>
    </xf>
    <xf numFmtId="4" fontId="18" fillId="0" borderId="13" xfId="0" applyNumberFormat="1" applyFont="1" applyBorder="1" applyAlignment="1">
      <alignment horizontal="right" vertical="center"/>
    </xf>
    <xf numFmtId="0" fontId="17" fillId="3" borderId="14" xfId="0" applyFont="1" applyFill="1" applyBorder="1" applyAlignment="1">
      <alignment horizontal="center" vertical="center"/>
    </xf>
    <xf numFmtId="0" fontId="19" fillId="0" borderId="0" xfId="0" applyFont="1">
      <alignment vertical="center"/>
    </xf>
    <xf numFmtId="178" fontId="18" fillId="0" borderId="15" xfId="1" applyNumberFormat="1" applyFont="1" applyBorder="1">
      <alignment vertical="center"/>
    </xf>
    <xf numFmtId="0" fontId="20" fillId="0" borderId="0" xfId="0" applyFont="1" applyAlignment="1">
      <alignment horizontal="center" vertical="center"/>
    </xf>
    <xf numFmtId="41" fontId="3" fillId="0" borderId="1" xfId="4" applyNumberFormat="1" applyFont="1" applyBorder="1" applyAlignment="1">
      <alignment horizontal="right" vertical="center"/>
    </xf>
    <xf numFmtId="55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0" fontId="16" fillId="0" borderId="3" xfId="0" applyFont="1" applyBorder="1" applyAlignment="1">
      <alignment horizontal="right" vertical="center"/>
    </xf>
    <xf numFmtId="0" fontId="19" fillId="0" borderId="16" xfId="0" applyFont="1" applyBorder="1" applyAlignment="1">
      <alignment horizontal="left" vertical="center" wrapText="1"/>
    </xf>
    <xf numFmtId="0" fontId="19" fillId="0" borderId="16" xfId="0" applyFont="1" applyBorder="1" applyAlignment="1">
      <alignment horizontal="left" vertical="center"/>
    </xf>
    <xf numFmtId="0" fontId="19" fillId="0" borderId="0" xfId="0" applyFont="1" applyBorder="1" applyAlignment="1">
      <alignment horizontal="left" vertical="center"/>
    </xf>
  </cellXfs>
  <cellStyles count="5">
    <cellStyle name="백분율" xfId="4" builtinId="5"/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ko-KR"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KOC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ko-KR"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cat>
            <c:numRef>
              <c:f>filter!$A$8:$A$67</c:f>
              <c:numCache>
                <c:formatCode>yyyy"/"mm"/"dd;@</c:formatCode>
                <c:ptCount val="60"/>
                <c:pt idx="0">
                  <c:v>42968</c:v>
                </c:pt>
                <c:pt idx="1">
                  <c:v>42969</c:v>
                </c:pt>
                <c:pt idx="2">
                  <c:v>42970</c:v>
                </c:pt>
                <c:pt idx="3">
                  <c:v>42971</c:v>
                </c:pt>
                <c:pt idx="4">
                  <c:v>42972</c:v>
                </c:pt>
                <c:pt idx="5">
                  <c:v>42975</c:v>
                </c:pt>
                <c:pt idx="6">
                  <c:v>42976</c:v>
                </c:pt>
                <c:pt idx="7">
                  <c:v>42977</c:v>
                </c:pt>
                <c:pt idx="8">
                  <c:v>42978</c:v>
                </c:pt>
                <c:pt idx="9">
                  <c:v>42979</c:v>
                </c:pt>
                <c:pt idx="10">
                  <c:v>42982</c:v>
                </c:pt>
                <c:pt idx="11">
                  <c:v>42983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43018</c:v>
                </c:pt>
                <c:pt idx="31">
                  <c:v>43019</c:v>
                </c:pt>
                <c:pt idx="32">
                  <c:v>43020</c:v>
                </c:pt>
                <c:pt idx="33">
                  <c:v>43021</c:v>
                </c:pt>
                <c:pt idx="34">
                  <c:v>43024</c:v>
                </c:pt>
                <c:pt idx="35">
                  <c:v>43025</c:v>
                </c:pt>
                <c:pt idx="36">
                  <c:v>43026</c:v>
                </c:pt>
                <c:pt idx="37">
                  <c:v>43027</c:v>
                </c:pt>
                <c:pt idx="38">
                  <c:v>43028</c:v>
                </c:pt>
                <c:pt idx="39">
                  <c:v>43031</c:v>
                </c:pt>
                <c:pt idx="40">
                  <c:v>43032</c:v>
                </c:pt>
                <c:pt idx="41">
                  <c:v>43033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43041</c:v>
                </c:pt>
                <c:pt idx="48">
                  <c:v>43042</c:v>
                </c:pt>
                <c:pt idx="49">
                  <c:v>43045</c:v>
                </c:pt>
                <c:pt idx="50">
                  <c:v>43046</c:v>
                </c:pt>
                <c:pt idx="51">
                  <c:v>43047</c:v>
                </c:pt>
                <c:pt idx="52">
                  <c:v>43048</c:v>
                </c:pt>
                <c:pt idx="53">
                  <c:v>43049</c:v>
                </c:pt>
                <c:pt idx="54">
                  <c:v>43052</c:v>
                </c:pt>
                <c:pt idx="55">
                  <c:v>43053</c:v>
                </c:pt>
                <c:pt idx="56">
                  <c:v>43054</c:v>
                </c:pt>
                <c:pt idx="57">
                  <c:v>43055</c:v>
                </c:pt>
                <c:pt idx="58">
                  <c:v>43056</c:v>
                </c:pt>
                <c:pt idx="59">
                  <c:v>43059</c:v>
                </c:pt>
              </c:numCache>
            </c:numRef>
          </c:cat>
          <c:val>
            <c:numRef>
              <c:f>filter!$I$8:$I$67</c:f>
              <c:numCache>
                <c:formatCode>_(* #,##0_);_(* \(#,##0\);_(* "-"_);_(@_)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10000</c:v>
                </c:pt>
                <c:pt idx="6">
                  <c:v>0</c:v>
                </c:pt>
                <c:pt idx="7">
                  <c:v>0</c:v>
                </c:pt>
                <c:pt idx="8">
                  <c:v>20000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4500</c:v>
                </c:pt>
                <c:pt idx="22">
                  <c:v>0</c:v>
                </c:pt>
                <c:pt idx="23">
                  <c:v>2320</c:v>
                </c:pt>
                <c:pt idx="24">
                  <c:v>0</c:v>
                </c:pt>
                <c:pt idx="25">
                  <c:v>50000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7900</c:v>
                </c:pt>
                <c:pt idx="35">
                  <c:v>17117</c:v>
                </c:pt>
                <c:pt idx="36">
                  <c:v>0</c:v>
                </c:pt>
                <c:pt idx="37">
                  <c:v>0</c:v>
                </c:pt>
                <c:pt idx="38">
                  <c:v>30558</c:v>
                </c:pt>
                <c:pt idx="39">
                  <c:v>33000</c:v>
                </c:pt>
                <c:pt idx="40">
                  <c:v>19252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1700</c:v>
                </c:pt>
                <c:pt idx="46">
                  <c:v>15490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BD-42EC-9177-24F4C5EF6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5327823"/>
        <c:axId val="555329071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 cmpd="sng" algn="ctr">
              <a:solidFill>
                <a:srgbClr val="3494B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filter!$A$8:$A$67</c:f>
              <c:numCache>
                <c:formatCode>yyyy"/"mm"/"dd;@</c:formatCode>
                <c:ptCount val="60"/>
                <c:pt idx="0">
                  <c:v>42968</c:v>
                </c:pt>
                <c:pt idx="1">
                  <c:v>42969</c:v>
                </c:pt>
                <c:pt idx="2">
                  <c:v>42970</c:v>
                </c:pt>
                <c:pt idx="3">
                  <c:v>42971</c:v>
                </c:pt>
                <c:pt idx="4">
                  <c:v>42972</c:v>
                </c:pt>
                <c:pt idx="5">
                  <c:v>42975</c:v>
                </c:pt>
                <c:pt idx="6">
                  <c:v>42976</c:v>
                </c:pt>
                <c:pt idx="7">
                  <c:v>42977</c:v>
                </c:pt>
                <c:pt idx="8">
                  <c:v>42978</c:v>
                </c:pt>
                <c:pt idx="9">
                  <c:v>42979</c:v>
                </c:pt>
                <c:pt idx="10">
                  <c:v>42982</c:v>
                </c:pt>
                <c:pt idx="11">
                  <c:v>42983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43018</c:v>
                </c:pt>
                <c:pt idx="31">
                  <c:v>43019</c:v>
                </c:pt>
                <c:pt idx="32">
                  <c:v>43020</c:v>
                </c:pt>
                <c:pt idx="33">
                  <c:v>43021</c:v>
                </c:pt>
                <c:pt idx="34">
                  <c:v>43024</c:v>
                </c:pt>
                <c:pt idx="35">
                  <c:v>43025</c:v>
                </c:pt>
                <c:pt idx="36">
                  <c:v>43026</c:v>
                </c:pt>
                <c:pt idx="37">
                  <c:v>43027</c:v>
                </c:pt>
                <c:pt idx="38">
                  <c:v>43028</c:v>
                </c:pt>
                <c:pt idx="39">
                  <c:v>43031</c:v>
                </c:pt>
                <c:pt idx="40">
                  <c:v>43032</c:v>
                </c:pt>
                <c:pt idx="41">
                  <c:v>43033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43041</c:v>
                </c:pt>
                <c:pt idx="48">
                  <c:v>43042</c:v>
                </c:pt>
                <c:pt idx="49">
                  <c:v>43045</c:v>
                </c:pt>
                <c:pt idx="50">
                  <c:v>43046</c:v>
                </c:pt>
                <c:pt idx="51">
                  <c:v>43047</c:v>
                </c:pt>
                <c:pt idx="52">
                  <c:v>43048</c:v>
                </c:pt>
                <c:pt idx="53">
                  <c:v>43049</c:v>
                </c:pt>
                <c:pt idx="54">
                  <c:v>43052</c:v>
                </c:pt>
                <c:pt idx="55">
                  <c:v>43053</c:v>
                </c:pt>
                <c:pt idx="56">
                  <c:v>43054</c:v>
                </c:pt>
                <c:pt idx="57">
                  <c:v>43055</c:v>
                </c:pt>
                <c:pt idx="58">
                  <c:v>43056</c:v>
                </c:pt>
                <c:pt idx="59">
                  <c:v>43059</c:v>
                </c:pt>
              </c:numCache>
            </c:numRef>
          </c:cat>
          <c:val>
            <c:numRef>
              <c:f>filter!$E$8:$E$67</c:f>
              <c:numCache>
                <c:formatCode>_(* #,##0_);_(* \(#,##0\);_(* "-"_);_(@_)</c:formatCode>
                <c:ptCount val="60"/>
                <c:pt idx="0">
                  <c:v>20500</c:v>
                </c:pt>
                <c:pt idx="1">
                  <c:v>20500</c:v>
                </c:pt>
                <c:pt idx="2">
                  <c:v>20500</c:v>
                </c:pt>
                <c:pt idx="3">
                  <c:v>20500</c:v>
                </c:pt>
                <c:pt idx="4">
                  <c:v>20500</c:v>
                </c:pt>
                <c:pt idx="5">
                  <c:v>20500</c:v>
                </c:pt>
                <c:pt idx="6">
                  <c:v>20500</c:v>
                </c:pt>
                <c:pt idx="7">
                  <c:v>20500</c:v>
                </c:pt>
                <c:pt idx="8">
                  <c:v>20500</c:v>
                </c:pt>
                <c:pt idx="9">
                  <c:v>20500</c:v>
                </c:pt>
                <c:pt idx="10">
                  <c:v>20500</c:v>
                </c:pt>
                <c:pt idx="11">
                  <c:v>20500</c:v>
                </c:pt>
                <c:pt idx="12">
                  <c:v>20500</c:v>
                </c:pt>
                <c:pt idx="13">
                  <c:v>20500</c:v>
                </c:pt>
                <c:pt idx="14">
                  <c:v>20500</c:v>
                </c:pt>
                <c:pt idx="15">
                  <c:v>20500</c:v>
                </c:pt>
                <c:pt idx="16">
                  <c:v>20500</c:v>
                </c:pt>
                <c:pt idx="17">
                  <c:v>20500</c:v>
                </c:pt>
                <c:pt idx="18">
                  <c:v>20500</c:v>
                </c:pt>
                <c:pt idx="19">
                  <c:v>20500</c:v>
                </c:pt>
                <c:pt idx="20">
                  <c:v>20500</c:v>
                </c:pt>
                <c:pt idx="21">
                  <c:v>20700</c:v>
                </c:pt>
                <c:pt idx="22">
                  <c:v>20700</c:v>
                </c:pt>
                <c:pt idx="23">
                  <c:v>20700</c:v>
                </c:pt>
                <c:pt idx="24">
                  <c:v>20700</c:v>
                </c:pt>
                <c:pt idx="25">
                  <c:v>20700</c:v>
                </c:pt>
                <c:pt idx="26">
                  <c:v>20700</c:v>
                </c:pt>
                <c:pt idx="27">
                  <c:v>20700</c:v>
                </c:pt>
                <c:pt idx="28">
                  <c:v>20700</c:v>
                </c:pt>
                <c:pt idx="29">
                  <c:v>20700</c:v>
                </c:pt>
                <c:pt idx="30">
                  <c:v>20700</c:v>
                </c:pt>
                <c:pt idx="31">
                  <c:v>20700</c:v>
                </c:pt>
                <c:pt idx="32">
                  <c:v>20700</c:v>
                </c:pt>
                <c:pt idx="33">
                  <c:v>20700</c:v>
                </c:pt>
                <c:pt idx="34">
                  <c:v>20900</c:v>
                </c:pt>
                <c:pt idx="35">
                  <c:v>21000</c:v>
                </c:pt>
                <c:pt idx="36">
                  <c:v>21000</c:v>
                </c:pt>
                <c:pt idx="37">
                  <c:v>21150</c:v>
                </c:pt>
                <c:pt idx="38">
                  <c:v>21250</c:v>
                </c:pt>
                <c:pt idx="39">
                  <c:v>21250</c:v>
                </c:pt>
                <c:pt idx="40">
                  <c:v>21300</c:v>
                </c:pt>
                <c:pt idx="41">
                  <c:v>21300</c:v>
                </c:pt>
                <c:pt idx="42">
                  <c:v>21300</c:v>
                </c:pt>
                <c:pt idx="43">
                  <c:v>21300</c:v>
                </c:pt>
                <c:pt idx="44">
                  <c:v>21300</c:v>
                </c:pt>
                <c:pt idx="45">
                  <c:v>21800</c:v>
                </c:pt>
                <c:pt idx="46">
                  <c:v>21800</c:v>
                </c:pt>
                <c:pt idx="47">
                  <c:v>21800</c:v>
                </c:pt>
                <c:pt idx="48">
                  <c:v>21800</c:v>
                </c:pt>
                <c:pt idx="49">
                  <c:v>21800</c:v>
                </c:pt>
                <c:pt idx="50">
                  <c:v>21800</c:v>
                </c:pt>
                <c:pt idx="51">
                  <c:v>21800</c:v>
                </c:pt>
                <c:pt idx="52">
                  <c:v>21800</c:v>
                </c:pt>
                <c:pt idx="53">
                  <c:v>22000</c:v>
                </c:pt>
                <c:pt idx="54">
                  <c:v>22000</c:v>
                </c:pt>
                <c:pt idx="55">
                  <c:v>22000</c:v>
                </c:pt>
                <c:pt idx="56">
                  <c:v>22000</c:v>
                </c:pt>
                <c:pt idx="57">
                  <c:v>22000</c:v>
                </c:pt>
                <c:pt idx="58">
                  <c:v>22000</c:v>
                </c:pt>
                <c:pt idx="59">
                  <c:v>22000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BD-42EC-9177-24F4C5EF6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11215"/>
        <c:axId val="555325327"/>
      </c:lineChart>
      <c:catAx>
        <c:axId val="372611215"/>
        <c:scaling>
          <c:orientation val="minMax"/>
        </c:scaling>
        <c:delete val="0"/>
        <c:axPos val="b"/>
        <c:numFmt formatCode="m\-d\-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555325327"/>
        <c:crosses val="autoZero"/>
        <c:auto val="0"/>
        <c:lblAlgn val="ctr"/>
        <c:lblOffset val="100"/>
        <c:tickLblSkip val="2"/>
        <c:noMultiLvlLbl val="0"/>
      </c:catAx>
      <c:valAx>
        <c:axId val="55532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원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6.092343932775908E-2"/>
              <c:y val="4.6716501279829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372611215"/>
        <c:crosses val="autoZero"/>
        <c:crossBetween val="between"/>
      </c:valAx>
      <c:valAx>
        <c:axId val="555329071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톤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92314499591553589"/>
              <c:y val="4.6716501279829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555327823"/>
        <c:crosses val="max"/>
        <c:crossBetween val="between"/>
      </c:valAx>
      <c:dateAx>
        <c:axId val="555327823"/>
        <c:scaling>
          <c:orientation val="minMax"/>
        </c:scaling>
        <c:delete val="1"/>
        <c:axPos val="b"/>
        <c:numFmt formatCode="yyyy&quot;/&quot;mm&quot;/&quot;dd;@" sourceLinked="1"/>
        <c:majorTickMark val="out"/>
        <c:minorTickMark val="none"/>
        <c:tickLblPos val="nextTo"/>
        <c:crossAx val="555329071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&#51333;&#54633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1088572</xdr:colOff>
          <xdr:row>5</xdr:row>
          <xdr:rowOff>0</xdr:rowOff>
        </xdr:from>
        <xdr:to>
          <xdr:col>4</xdr:col>
          <xdr:colOff>608512</xdr:colOff>
          <xdr:row>6</xdr:row>
          <xdr:rowOff>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616132</xdr:colOff>
          <xdr:row>5</xdr:row>
          <xdr:rowOff>0</xdr:rowOff>
        </xdr:from>
        <xdr:to>
          <xdr:col>4</xdr:col>
          <xdr:colOff>1332412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1333500</xdr:colOff>
          <xdr:row>5</xdr:row>
          <xdr:rowOff>0</xdr:rowOff>
        </xdr:from>
        <xdr:to>
          <xdr:col>5</xdr:col>
          <xdr:colOff>464820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472440</xdr:colOff>
          <xdr:row>5</xdr:row>
          <xdr:rowOff>0</xdr:rowOff>
        </xdr:from>
        <xdr:to>
          <xdr:col>5</xdr:col>
          <xdr:colOff>1196340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655320</xdr:colOff>
          <xdr:row>5</xdr:row>
          <xdr:rowOff>22860</xdr:rowOff>
        </xdr:from>
        <xdr:to>
          <xdr:col>2</xdr:col>
          <xdr:colOff>220980</xdr:colOff>
          <xdr:row>6</xdr:row>
          <xdr:rowOff>38100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5</xdr:row>
          <xdr:rowOff>30480</xdr:rowOff>
        </xdr:from>
        <xdr:to>
          <xdr:col>8</xdr:col>
          <xdr:colOff>762000</xdr:colOff>
          <xdr:row>6</xdr:row>
          <xdr:rowOff>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1013460</xdr:colOff>
          <xdr:row>5</xdr:row>
          <xdr:rowOff>30480</xdr:rowOff>
        </xdr:from>
        <xdr:to>
          <xdr:col>9</xdr:col>
          <xdr:colOff>853440</xdr:colOff>
          <xdr:row>6</xdr:row>
          <xdr:rowOff>7620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</xdr:row>
          <xdr:rowOff>0</xdr:rowOff>
        </xdr:from>
        <xdr:to>
          <xdr:col>6</xdr:col>
          <xdr:colOff>739140</xdr:colOff>
          <xdr:row>6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7620</xdr:rowOff>
        </xdr:from>
        <xdr:to>
          <xdr:col>2</xdr:col>
          <xdr:colOff>1287780</xdr:colOff>
          <xdr:row>31</xdr:row>
          <xdr:rowOff>15240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746760</xdr:colOff>
          <xdr:row>5</xdr:row>
          <xdr:rowOff>0</xdr:rowOff>
        </xdr:from>
        <xdr:to>
          <xdr:col>7</xdr:col>
          <xdr:colOff>274320</xdr:colOff>
          <xdr:row>6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952500</xdr:colOff>
          <xdr:row>5</xdr:row>
          <xdr:rowOff>22860</xdr:rowOff>
        </xdr:from>
        <xdr:to>
          <xdr:col>10</xdr:col>
          <xdr:colOff>7620</xdr:colOff>
          <xdr:row>6</xdr:row>
          <xdr:rowOff>22860</xdr:rowOff>
        </xdr:to>
        <xdr:sp macro="" textlink="">
          <xdr:nvSpPr>
            <xdr:cNvPr id="1042" name="Button 1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792480</xdr:colOff>
          <xdr:row>4</xdr:row>
          <xdr:rowOff>236220</xdr:rowOff>
        </xdr:from>
        <xdr:to>
          <xdr:col>8</xdr:col>
          <xdr:colOff>960120</xdr:colOff>
          <xdr:row>5</xdr:row>
          <xdr:rowOff>251460</xdr:rowOff>
        </xdr:to>
        <xdr:sp macro="" textlink="">
          <xdr:nvSpPr>
            <xdr:cNvPr id="1043" name="레이블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~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11</xdr:col>
      <xdr:colOff>304800</xdr:colOff>
      <xdr:row>0</xdr:row>
      <xdr:rowOff>182880</xdr:rowOff>
    </xdr:to>
    <xdr:sp macro="" textlink="">
      <xdr:nvSpPr>
        <xdr:cNvPr id="16" name="직사각형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11</xdr:col>
      <xdr:colOff>266700</xdr:colOff>
      <xdr:row>2</xdr:row>
      <xdr:rowOff>8709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HY헤드라인M" panose="02030600000101010101" pitchFamily="18" charset="-127"/>
            <a:ea typeface="HY헤드라인M" panose="02030600000101010101" pitchFamily="18" charset="-127"/>
          </a:endParaRPr>
        </a:p>
      </xdr:txBody>
    </xdr:sp>
    <xdr:clientData/>
  </xdr:twoCellAnchor>
  <xdr:twoCellAnchor>
    <xdr:from>
      <xdr:col>9</xdr:col>
      <xdr:colOff>731456</xdr:colOff>
      <xdr:row>0</xdr:row>
      <xdr:rowOff>167640</xdr:rowOff>
    </xdr:from>
    <xdr:to>
      <xdr:col>11</xdr:col>
      <xdr:colOff>533400</xdr:colOff>
      <xdr:row>0</xdr:row>
      <xdr:rowOff>373380</xdr:rowOff>
    </xdr:to>
    <xdr:sp macro="" textlink="">
      <xdr:nvSpPr>
        <xdr:cNvPr id="18" name="TextBox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  <xdr:twoCellAnchor>
    <xdr:from>
      <xdr:col>0</xdr:col>
      <xdr:colOff>673100</xdr:colOff>
      <xdr:row>6</xdr:row>
      <xdr:rowOff>200660</xdr:rowOff>
    </xdr:from>
    <xdr:to>
      <xdr:col>9</xdr:col>
      <xdr:colOff>1574800</xdr:colOff>
      <xdr:row>28</xdr:row>
      <xdr:rowOff>129540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4</xdr:row>
          <xdr:rowOff>60960</xdr:rowOff>
        </xdr:from>
        <xdr:to>
          <xdr:col>1</xdr:col>
          <xdr:colOff>419100</xdr:colOff>
          <xdr:row>5</xdr:row>
          <xdr:rowOff>60960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76"/>
  <sheetViews>
    <sheetView showGridLines="0" tabSelected="1" zoomScale="70" zoomScaleNormal="70" zoomScaleSheetLayoutView="90" workbookViewId="0"/>
  </sheetViews>
  <sheetFormatPr defaultColWidth="8.8984375" defaultRowHeight="13.5" customHeight="1"/>
  <cols>
    <col min="1" max="1" width="8.8984375" style="14"/>
    <col min="2" max="2" width="15.69921875" style="14" customWidth="1"/>
    <col min="3" max="3" width="20.69921875" style="14" customWidth="1"/>
    <col min="4" max="4" width="15.69921875" style="14" customWidth="1"/>
    <col min="5" max="5" width="20.69921875" style="14" customWidth="1"/>
    <col min="6" max="7" width="15.69921875" style="14" customWidth="1"/>
    <col min="8" max="8" width="20.69921875" style="14" customWidth="1"/>
    <col min="9" max="9" width="15.69921875" style="14" customWidth="1"/>
    <col min="10" max="10" width="20.69921875" style="14" customWidth="1"/>
    <col min="11" max="11" width="5.69921875" style="14" customWidth="1"/>
    <col min="12" max="12" width="15.69921875" style="14" customWidth="1"/>
    <col min="13" max="13" width="10.8984375" style="14" bestFit="1" customWidth="1"/>
    <col min="14" max="16" width="8.8984375" style="14"/>
    <col min="17" max="17" width="10.8984375" style="14" bestFit="1" customWidth="1"/>
    <col min="18" max="16384" width="8.8984375" style="14"/>
  </cols>
  <sheetData>
    <row r="1" spans="1:12" ht="33.7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34.200000000000003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spans="1:12" ht="17.399999999999999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</row>
    <row r="4" spans="1:12" ht="17.399999999999999" customHeight="1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</row>
    <row r="5" spans="1:12" ht="20.100000000000001" customHeight="1">
      <c r="A5" s="18"/>
      <c r="B5" s="19"/>
      <c r="C5" s="20"/>
      <c r="D5" s="19"/>
      <c r="E5" s="19"/>
      <c r="F5" s="19"/>
      <c r="G5" s="19"/>
      <c r="H5" s="19"/>
      <c r="I5" s="19"/>
      <c r="J5" s="19"/>
      <c r="K5" s="18"/>
      <c r="L5" s="18"/>
    </row>
    <row r="6" spans="1:12" ht="20.100000000000001" customHeight="1">
      <c r="A6" s="18"/>
      <c r="B6" s="21"/>
      <c r="C6" s="19"/>
      <c r="D6" s="19"/>
      <c r="E6" s="19"/>
      <c r="F6" s="19"/>
      <c r="G6" s="20"/>
      <c r="H6" s="50" t="s">
        <v>39</v>
      </c>
      <c r="I6" s="34"/>
      <c r="J6" s="22" t="s">
        <v>40</v>
      </c>
      <c r="K6" s="18"/>
      <c r="L6" s="18"/>
    </row>
    <row r="7" spans="1:12" ht="20.100000000000001" customHeight="1">
      <c r="A7" s="18"/>
      <c r="B7" s="19"/>
      <c r="C7" s="19"/>
      <c r="D7" s="19"/>
      <c r="E7" s="19"/>
      <c r="F7" s="19"/>
      <c r="G7" s="19"/>
      <c r="H7" s="19"/>
      <c r="I7" s="19"/>
      <c r="J7" s="19"/>
      <c r="K7" s="18"/>
      <c r="L7" s="18"/>
    </row>
    <row r="8" spans="1:12" ht="20.100000000000001" customHeight="1">
      <c r="A8" s="18"/>
      <c r="B8" s="18"/>
      <c r="C8" s="19"/>
      <c r="D8" s="19"/>
      <c r="E8" s="19"/>
      <c r="F8" s="19"/>
      <c r="G8" s="19"/>
      <c r="H8" s="19"/>
      <c r="I8" s="19"/>
      <c r="J8" s="19"/>
      <c r="K8" s="18"/>
      <c r="L8" s="18"/>
    </row>
    <row r="9" spans="1:12" ht="20.100000000000001" customHeight="1">
      <c r="A9" s="18"/>
      <c r="B9" s="19"/>
      <c r="C9" s="19"/>
      <c r="D9" s="19"/>
      <c r="E9" s="19"/>
      <c r="F9" s="19"/>
      <c r="G9" s="19"/>
      <c r="H9" s="19"/>
      <c r="I9" s="19"/>
      <c r="J9" s="19"/>
      <c r="K9" s="18"/>
      <c r="L9" s="18"/>
    </row>
    <row r="10" spans="1:12" ht="20.100000000000001" customHeight="1">
      <c r="A10" s="18"/>
      <c r="B10" s="19"/>
      <c r="C10" s="19"/>
      <c r="D10" s="19"/>
      <c r="E10" s="19"/>
      <c r="F10" s="19"/>
      <c r="G10" s="19"/>
      <c r="H10" s="20"/>
      <c r="I10" s="19"/>
      <c r="J10" s="20"/>
      <c r="K10" s="23"/>
      <c r="L10" s="23"/>
    </row>
    <row r="11" spans="1:12" ht="20.100000000000001" customHeight="1">
      <c r="A11" s="18"/>
      <c r="B11" s="19"/>
      <c r="C11" s="19"/>
      <c r="D11" s="19"/>
      <c r="E11" s="19"/>
      <c r="F11" s="19"/>
      <c r="G11" s="19"/>
      <c r="H11" s="19"/>
      <c r="I11" s="19"/>
      <c r="J11" s="19"/>
      <c r="K11" s="18"/>
      <c r="L11" s="18"/>
    </row>
    <row r="12" spans="1:12" ht="20.100000000000001" customHeight="1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8"/>
      <c r="L12" s="18"/>
    </row>
    <row r="13" spans="1:12" ht="20.100000000000001" customHeight="1">
      <c r="A13" s="18"/>
      <c r="B13" s="19"/>
      <c r="C13" s="19"/>
      <c r="D13" s="19"/>
      <c r="E13" s="19"/>
      <c r="F13" s="19"/>
      <c r="G13" s="19"/>
      <c r="H13" s="19"/>
      <c r="I13" s="24"/>
      <c r="J13" s="19"/>
      <c r="K13" s="18"/>
      <c r="L13" s="18"/>
    </row>
    <row r="14" spans="1:12" ht="20.100000000000001" customHeight="1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8"/>
      <c r="L14" s="18"/>
    </row>
    <row r="15" spans="1:12" ht="20.100000000000001" customHeight="1">
      <c r="A15" s="18"/>
      <c r="B15" s="19"/>
      <c r="C15" s="19"/>
      <c r="D15" s="19"/>
      <c r="E15" s="19"/>
      <c r="F15" s="19"/>
      <c r="G15" s="19"/>
      <c r="H15" s="19"/>
      <c r="I15" s="19"/>
      <c r="J15" s="19"/>
      <c r="K15" s="18"/>
      <c r="L15" s="18"/>
    </row>
    <row r="16" spans="1:12" ht="20.100000000000001" customHeight="1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23"/>
      <c r="L16" s="18"/>
    </row>
    <row r="17" spans="1:12" ht="20.100000000000001" customHeight="1">
      <c r="A17" s="18"/>
      <c r="B17" s="19"/>
      <c r="C17" s="19"/>
      <c r="D17" s="19"/>
      <c r="E17" s="19"/>
      <c r="F17" s="19"/>
      <c r="G17" s="19"/>
      <c r="H17" s="19"/>
      <c r="I17" s="19"/>
      <c r="J17" s="19"/>
      <c r="K17" s="23"/>
      <c r="L17" s="18"/>
    </row>
    <row r="18" spans="1:12" ht="20.100000000000001" customHeight="1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23"/>
      <c r="L18" s="18"/>
    </row>
    <row r="19" spans="1:12" ht="20.100000000000001" customHeight="1">
      <c r="A19" s="18"/>
      <c r="B19" s="19"/>
      <c r="C19" s="19"/>
      <c r="D19" s="19"/>
      <c r="E19" s="19"/>
      <c r="F19" s="19"/>
      <c r="G19" s="19"/>
      <c r="H19" s="19"/>
      <c r="I19" s="19"/>
      <c r="J19" s="19"/>
      <c r="K19" s="23"/>
      <c r="L19" s="18"/>
    </row>
    <row r="20" spans="1:12" ht="20.100000000000001" customHeight="1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23"/>
      <c r="L20" s="18"/>
    </row>
    <row r="21" spans="1:12" ht="20.100000000000001" customHeight="1">
      <c r="A21" s="18"/>
      <c r="B21" s="19"/>
      <c r="C21" s="19"/>
      <c r="D21" s="19"/>
      <c r="E21" s="19"/>
      <c r="F21" s="19"/>
      <c r="G21" s="19"/>
      <c r="H21" s="19"/>
      <c r="I21" s="19"/>
      <c r="J21" s="19"/>
      <c r="K21" s="23"/>
      <c r="L21" s="18"/>
    </row>
    <row r="22" spans="1:12" ht="20.100000000000001" customHeight="1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23"/>
      <c r="L22" s="18"/>
    </row>
    <row r="23" spans="1:12" ht="20.100000000000001" customHeight="1">
      <c r="A23" s="18"/>
      <c r="B23" s="19"/>
      <c r="C23" s="19"/>
      <c r="D23" s="19"/>
      <c r="E23" s="19"/>
      <c r="F23" s="19"/>
      <c r="G23" s="19"/>
      <c r="H23" s="19"/>
      <c r="I23" s="19"/>
      <c r="J23" s="19"/>
      <c r="K23" s="18"/>
      <c r="L23" s="18"/>
    </row>
    <row r="24" spans="1:12" ht="20.100000000000001" customHeight="1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8"/>
      <c r="L24" s="18"/>
    </row>
    <row r="25" spans="1:12" ht="20.100000000000001" customHeight="1">
      <c r="A25" s="18"/>
      <c r="B25" s="19"/>
      <c r="C25" s="19"/>
      <c r="D25" s="19"/>
      <c r="E25" s="19"/>
      <c r="F25" s="19"/>
      <c r="G25" s="19"/>
      <c r="H25" s="19"/>
      <c r="I25" s="19"/>
      <c r="J25" s="19"/>
      <c r="K25" s="18"/>
      <c r="L25" s="18"/>
    </row>
    <row r="26" spans="1:12" ht="20.100000000000001" customHeight="1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8"/>
      <c r="L26" s="18"/>
    </row>
    <row r="27" spans="1:12" ht="20.100000000000001" customHeight="1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8"/>
      <c r="L27" s="18"/>
    </row>
    <row r="28" spans="1:12" ht="20.100000000000001" customHeight="1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23"/>
      <c r="L28" s="18"/>
    </row>
    <row r="29" spans="1:12" ht="20.100000000000001" customHeight="1">
      <c r="A29" s="18"/>
      <c r="B29" s="19"/>
      <c r="C29" s="19"/>
      <c r="D29" s="19"/>
      <c r="E29" s="29"/>
      <c r="F29" s="19"/>
      <c r="G29" s="19"/>
      <c r="H29" s="19"/>
      <c r="I29" s="19"/>
      <c r="J29" s="29"/>
      <c r="K29" s="23"/>
      <c r="L29" s="18"/>
    </row>
    <row r="30" spans="1:12" ht="20.100000000000001" customHeight="1">
      <c r="A30" s="18"/>
      <c r="B30" s="18"/>
      <c r="C30" s="19"/>
      <c r="D30" s="19"/>
      <c r="E30" s="29"/>
      <c r="F30" s="19"/>
      <c r="G30" s="21"/>
      <c r="H30" s="19"/>
      <c r="I30" s="19"/>
      <c r="J30" s="29"/>
      <c r="K30" s="23"/>
      <c r="L30" s="18"/>
    </row>
    <row r="31" spans="1:12" ht="20.100000000000001" customHeight="1">
      <c r="A31" s="18"/>
      <c r="B31" s="35" t="s">
        <v>21</v>
      </c>
      <c r="C31" s="28"/>
      <c r="D31" s="26"/>
      <c r="E31" s="30"/>
      <c r="F31" s="26"/>
      <c r="G31" s="25"/>
      <c r="H31" s="28"/>
      <c r="I31" s="26"/>
      <c r="J31" s="30"/>
      <c r="K31" s="23"/>
      <c r="L31" s="18"/>
    </row>
    <row r="32" spans="1:12" ht="20.100000000000001" customHeight="1" thickBot="1">
      <c r="A32" s="18"/>
      <c r="B32" s="36" t="s">
        <v>23</v>
      </c>
      <c r="C32" s="36"/>
      <c r="D32" s="54" t="s">
        <v>144</v>
      </c>
      <c r="E32" s="54"/>
      <c r="F32" s="36"/>
      <c r="G32" s="36" t="s">
        <v>22</v>
      </c>
      <c r="H32" s="36"/>
      <c r="I32" s="54" t="s">
        <v>142</v>
      </c>
      <c r="J32" s="54"/>
      <c r="K32" s="23"/>
      <c r="L32" s="18"/>
    </row>
    <row r="33" spans="1:17" ht="20.100000000000001" customHeight="1">
      <c r="A33" s="18"/>
      <c r="B33" s="37" t="s">
        <v>15</v>
      </c>
      <c r="C33" s="38">
        <v>20500</v>
      </c>
      <c r="D33" s="39" t="s">
        <v>18</v>
      </c>
      <c r="E33" s="40">
        <v>211837</v>
      </c>
      <c r="F33" s="27"/>
      <c r="G33" s="37" t="s">
        <v>15</v>
      </c>
      <c r="H33" s="38">
        <v>18500</v>
      </c>
      <c r="I33" s="39" t="s">
        <v>18</v>
      </c>
      <c r="J33" s="40">
        <v>1344854</v>
      </c>
      <c r="K33" s="18"/>
      <c r="L33" s="18"/>
      <c r="M33" s="15"/>
      <c r="Q33" s="15"/>
    </row>
    <row r="34" spans="1:17" ht="20.100000000000001" customHeight="1">
      <c r="A34" s="18"/>
      <c r="B34" s="41" t="s">
        <v>16</v>
      </c>
      <c r="C34" s="42">
        <v>22000</v>
      </c>
      <c r="D34" s="43" t="s">
        <v>19</v>
      </c>
      <c r="E34" s="44">
        <v>21011.971468629181</v>
      </c>
      <c r="F34" s="27"/>
      <c r="G34" s="41" t="s">
        <v>16</v>
      </c>
      <c r="H34" s="42">
        <v>22000</v>
      </c>
      <c r="I34" s="43" t="s">
        <v>19</v>
      </c>
      <c r="J34" s="44">
        <v>19812.130907890372</v>
      </c>
      <c r="K34" s="18"/>
      <c r="L34" s="18"/>
      <c r="M34" s="15"/>
      <c r="Q34" s="15"/>
    </row>
    <row r="35" spans="1:17" ht="20.100000000000001" customHeight="1" thickBot="1">
      <c r="A35" s="18"/>
      <c r="B35" s="45" t="s">
        <v>17</v>
      </c>
      <c r="C35" s="46">
        <v>7.3170731707317069E-2</v>
      </c>
      <c r="D35" s="47" t="s">
        <v>20</v>
      </c>
      <c r="E35" s="49">
        <v>44.511130000000001</v>
      </c>
      <c r="F35" s="27"/>
      <c r="G35" s="45" t="s">
        <v>17</v>
      </c>
      <c r="H35" s="46">
        <v>0.1891891891891892</v>
      </c>
      <c r="I35" s="47" t="s">
        <v>20</v>
      </c>
      <c r="J35" s="49">
        <v>266.44423499999999</v>
      </c>
      <c r="K35" s="18"/>
      <c r="L35" s="18"/>
    </row>
    <row r="36" spans="1:17" ht="21" customHeight="1">
      <c r="A36" s="18"/>
      <c r="B36" s="48" t="s">
        <v>41</v>
      </c>
      <c r="C36" s="18"/>
      <c r="D36" s="18"/>
      <c r="E36" s="18"/>
      <c r="F36" s="18"/>
      <c r="G36" s="55" t="s">
        <v>42</v>
      </c>
      <c r="H36" s="56"/>
      <c r="I36" s="56"/>
      <c r="J36" s="56"/>
      <c r="K36" s="18"/>
      <c r="L36" s="18"/>
    </row>
    <row r="37" spans="1:17" ht="21" customHeight="1">
      <c r="A37" s="18"/>
      <c r="B37" s="18"/>
      <c r="C37" s="18"/>
      <c r="D37" s="18"/>
      <c r="E37" s="18"/>
      <c r="F37" s="18"/>
      <c r="G37" s="57"/>
      <c r="H37" s="57"/>
      <c r="I37" s="57"/>
      <c r="J37" s="57"/>
      <c r="K37" s="18"/>
      <c r="L37" s="23"/>
    </row>
    <row r="38" spans="1:17" ht="21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</row>
    <row r="39" spans="1:17" ht="21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23"/>
    </row>
    <row r="40" spans="1:17" ht="21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23"/>
    </row>
    <row r="41" spans="1:17" ht="21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23"/>
    </row>
    <row r="42" spans="1:17" ht="21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</row>
    <row r="43" spans="1:17" ht="21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5"/>
    </row>
    <row r="44" spans="1:17" ht="21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5"/>
    </row>
    <row r="45" spans="1:17" ht="21" customHeight="1">
      <c r="M45" s="15"/>
    </row>
    <row r="46" spans="1:17" ht="21" customHeight="1">
      <c r="M46" s="15"/>
    </row>
    <row r="47" spans="1:17" ht="21" customHeight="1">
      <c r="M47" s="15"/>
    </row>
    <row r="48" spans="1:17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</sheetData>
  <mergeCells count="3">
    <mergeCell ref="I32:J32"/>
    <mergeCell ref="D32:E32"/>
    <mergeCell ref="G36:J3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r:id="rId5">
            <anchor moveWithCells="1">
              <from>
                <xdr:col>0</xdr:col>
                <xdr:colOff>655320</xdr:colOff>
                <xdr:row>5</xdr:row>
                <xdr:rowOff>22860</xdr:rowOff>
              </from>
              <to>
                <xdr:col>2</xdr:col>
                <xdr:colOff>220980</xdr:colOff>
                <xdr:row>6</xdr:row>
                <xdr:rowOff>38100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7</xdr:col>
                <xdr:colOff>1287780</xdr:colOff>
                <xdr:row>5</xdr:row>
                <xdr:rowOff>30480</xdr:rowOff>
              </from>
              <to>
                <xdr:col>8</xdr:col>
                <xdr:colOff>762000</xdr:colOff>
                <xdr:row>6</xdr:row>
                <xdr:rowOff>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8</xdr:col>
                <xdr:colOff>1013460</xdr:colOff>
                <xdr:row>5</xdr:row>
                <xdr:rowOff>30480</xdr:rowOff>
              </from>
              <to>
                <xdr:col>9</xdr:col>
                <xdr:colOff>853440</xdr:colOff>
                <xdr:row>6</xdr:row>
                <xdr:rowOff>7620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38" r:id="rId10" name="ComboBox2">
          <controlPr defaultSize="0" autoLine="0" r:id="rId11">
            <anchor moveWithCells="1">
              <from>
                <xdr:col>2</xdr:col>
                <xdr:colOff>0</xdr:colOff>
                <xdr:row>30</xdr:row>
                <xdr:rowOff>7620</xdr:rowOff>
              </from>
              <to>
                <xdr:col>2</xdr:col>
                <xdr:colOff>1287780</xdr:colOff>
                <xdr:row>31</xdr:row>
                <xdr:rowOff>15240</xdr:rowOff>
              </to>
            </anchor>
          </controlPr>
        </control>
      </mc:Choice>
      <mc:Fallback>
        <control shapeId="1038" r:id="rId10" name="ComboBox2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1089660</xdr:colOff>
                <xdr:row>5</xdr:row>
                <xdr:rowOff>0</xdr:rowOff>
              </from>
              <to>
                <xdr:col>4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617220</xdr:colOff>
                <xdr:row>5</xdr:row>
                <xdr:rowOff>0</xdr:rowOff>
              </from>
              <to>
                <xdr:col>4</xdr:col>
                <xdr:colOff>1333500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1333500</xdr:colOff>
                <xdr:row>5</xdr:row>
                <xdr:rowOff>0</xdr:rowOff>
              </from>
              <to>
                <xdr:col>5</xdr:col>
                <xdr:colOff>464820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472440</xdr:colOff>
                <xdr:row>5</xdr:row>
                <xdr:rowOff>0</xdr:rowOff>
              </from>
              <to>
                <xdr:col>5</xdr:col>
                <xdr:colOff>1196340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6</xdr:col>
                <xdr:colOff>15240</xdr:colOff>
                <xdr:row>5</xdr:row>
                <xdr:rowOff>0</xdr:rowOff>
              </from>
              <to>
                <xdr:col>6</xdr:col>
                <xdr:colOff>739140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746760</xdr:colOff>
                <xdr:row>5</xdr:row>
                <xdr:rowOff>0</xdr:rowOff>
              </from>
              <to>
                <xdr:col>7</xdr:col>
                <xdr:colOff>274320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8">
          <controlPr defaultSize="0" print="0" autoFill="0" autoPict="0" macro="[0]!clickSearch">
            <anchor moveWithCells="1" sizeWithCells="1">
              <from>
                <xdr:col>9</xdr:col>
                <xdr:colOff>952500</xdr:colOff>
                <xdr:row>5</xdr:row>
                <xdr:rowOff>22860</xdr:rowOff>
              </from>
              <to>
                <xdr:col>10</xdr:col>
                <xdr:colOff>7620</xdr:colOff>
                <xdr:row>6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레이블 19">
          <controlPr defaultSize="0" autoFill="0" autoLine="0" autoPict="0">
            <anchor moveWithCells="1" sizeWithCells="1">
              <from>
                <xdr:col>8</xdr:col>
                <xdr:colOff>792480</xdr:colOff>
                <xdr:row>4</xdr:row>
                <xdr:rowOff>236220</xdr:rowOff>
              </from>
              <to>
                <xdr:col>8</xdr:col>
                <xdr:colOff>960120</xdr:colOff>
                <xdr:row>5</xdr:row>
                <xdr:rowOff>251460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50000"/>
  <sheetViews>
    <sheetView zoomScale="90" zoomScaleNormal="90" workbookViewId="0">
      <selection activeCell="F39" sqref="F39"/>
    </sheetView>
  </sheetViews>
  <sheetFormatPr defaultColWidth="9.09765625" defaultRowHeight="15.6"/>
  <cols>
    <col min="1" max="1" width="13.09765625" style="33" customWidth="1"/>
    <col min="2" max="6" width="9.296875" style="33" bestFit="1" customWidth="1"/>
    <col min="7" max="7" width="11.3984375" style="33" customWidth="1"/>
    <col min="8" max="8" width="14.69921875" style="33" customWidth="1"/>
    <col min="9" max="9" width="9.296875" style="33" bestFit="1" customWidth="1"/>
    <col min="10" max="12" width="14.59765625" style="33" bestFit="1" customWidth="1"/>
    <col min="13" max="15" width="9.296875" style="33" bestFit="1" customWidth="1"/>
    <col min="16" max="16384" width="9.09765625" style="33"/>
  </cols>
  <sheetData>
    <row r="1" spans="1:15">
      <c r="A1" s="31" t="s">
        <v>14</v>
      </c>
      <c r="B1" s="31" t="s">
        <v>14</v>
      </c>
      <c r="C1" s="32" t="s">
        <v>12</v>
      </c>
      <c r="D1" s="31" t="s">
        <v>11</v>
      </c>
      <c r="E1" s="31" t="s">
        <v>10</v>
      </c>
      <c r="F1" s="31" t="s">
        <v>9</v>
      </c>
      <c r="G1" s="31" t="s">
        <v>8</v>
      </c>
      <c r="H1" s="31" t="s">
        <v>7</v>
      </c>
      <c r="I1" s="31" t="s">
        <v>6</v>
      </c>
      <c r="J1" s="31" t="s">
        <v>5</v>
      </c>
      <c r="K1" s="31" t="s">
        <v>4</v>
      </c>
      <c r="L1" s="31" t="s">
        <v>3</v>
      </c>
      <c r="M1" s="31" t="s">
        <v>2</v>
      </c>
      <c r="N1" s="31" t="s">
        <v>1</v>
      </c>
      <c r="O1" s="31" t="s">
        <v>0</v>
      </c>
    </row>
    <row r="2" spans="1:15">
      <c r="A2" s="33" t="s">
        <v>143</v>
      </c>
      <c r="B2" s="33" t="s">
        <v>141</v>
      </c>
    </row>
    <row r="7" spans="1:15">
      <c r="A7" s="31" t="s">
        <v>14</v>
      </c>
      <c r="B7" s="31" t="s">
        <v>13</v>
      </c>
      <c r="C7" s="32" t="s">
        <v>12</v>
      </c>
      <c r="D7" s="31" t="s">
        <v>11</v>
      </c>
      <c r="E7" s="31" t="s">
        <v>10</v>
      </c>
      <c r="F7" s="31" t="s">
        <v>9</v>
      </c>
      <c r="G7" s="31" t="s">
        <v>8</v>
      </c>
      <c r="H7" s="31" t="s">
        <v>7</v>
      </c>
      <c r="I7" s="31" t="s">
        <v>6</v>
      </c>
      <c r="J7" s="31" t="s">
        <v>5</v>
      </c>
      <c r="K7" s="31" t="s">
        <v>4</v>
      </c>
      <c r="L7" s="31" t="s">
        <v>3</v>
      </c>
      <c r="M7" s="31" t="s">
        <v>2</v>
      </c>
      <c r="N7" s="31" t="s">
        <v>1</v>
      </c>
      <c r="O7" s="31" t="s">
        <v>0</v>
      </c>
    </row>
    <row r="8" spans="1:15">
      <c r="A8" s="53">
        <v>42968</v>
      </c>
      <c r="B8" s="10">
        <v>20500</v>
      </c>
      <c r="C8" s="10">
        <v>20500</v>
      </c>
      <c r="D8" s="10">
        <v>20500</v>
      </c>
      <c r="E8" s="10">
        <v>20500</v>
      </c>
      <c r="F8" s="5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1">
        <v>0</v>
      </c>
    </row>
    <row r="9" spans="1:15">
      <c r="A9" s="53">
        <v>42969</v>
      </c>
      <c r="B9" s="10">
        <v>20500</v>
      </c>
      <c r="C9" s="10">
        <v>20500</v>
      </c>
      <c r="D9" s="10">
        <v>20500</v>
      </c>
      <c r="E9" s="10">
        <v>20500</v>
      </c>
      <c r="F9" s="5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1">
        <v>0</v>
      </c>
    </row>
    <row r="10" spans="1:15">
      <c r="A10" s="53">
        <v>42970</v>
      </c>
      <c r="B10" s="10">
        <v>20500</v>
      </c>
      <c r="C10" s="10">
        <v>20500</v>
      </c>
      <c r="D10" s="10">
        <v>20500</v>
      </c>
      <c r="E10" s="10">
        <v>20500</v>
      </c>
      <c r="F10" s="5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1">
        <v>0</v>
      </c>
    </row>
    <row r="11" spans="1:15">
      <c r="A11" s="53">
        <v>42971</v>
      </c>
      <c r="B11" s="10">
        <v>20500</v>
      </c>
      <c r="C11" s="10">
        <v>20500</v>
      </c>
      <c r="D11" s="10">
        <v>20500</v>
      </c>
      <c r="E11" s="10">
        <v>20500</v>
      </c>
      <c r="F11" s="5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1">
        <v>0</v>
      </c>
    </row>
    <row r="12" spans="1:15">
      <c r="A12" s="53">
        <v>42972</v>
      </c>
      <c r="B12" s="10">
        <v>20500</v>
      </c>
      <c r="C12" s="10">
        <v>20500</v>
      </c>
      <c r="D12" s="10">
        <v>20500</v>
      </c>
      <c r="E12" s="10">
        <v>20500</v>
      </c>
      <c r="F12" s="5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1">
        <v>0</v>
      </c>
    </row>
    <row r="13" spans="1:15">
      <c r="A13" s="53">
        <v>42975</v>
      </c>
      <c r="B13" s="10">
        <v>20500</v>
      </c>
      <c r="C13" s="10">
        <v>20500</v>
      </c>
      <c r="D13" s="10">
        <v>20500</v>
      </c>
      <c r="E13" s="10">
        <v>20500</v>
      </c>
      <c r="F13" s="5">
        <v>0</v>
      </c>
      <c r="G13" s="7">
        <v>10000</v>
      </c>
      <c r="H13" s="7">
        <v>0</v>
      </c>
      <c r="I13" s="7">
        <v>10000</v>
      </c>
      <c r="J13" s="7">
        <v>205000000</v>
      </c>
      <c r="K13" s="7">
        <v>0</v>
      </c>
      <c r="L13" s="7">
        <v>205000000</v>
      </c>
      <c r="M13" s="7">
        <v>20500</v>
      </c>
      <c r="N13" s="7">
        <v>0</v>
      </c>
      <c r="O13" s="1">
        <v>20500</v>
      </c>
    </row>
    <row r="14" spans="1:15">
      <c r="A14" s="53">
        <v>42976</v>
      </c>
      <c r="B14" s="10">
        <v>20500</v>
      </c>
      <c r="C14" s="10">
        <v>20500</v>
      </c>
      <c r="D14" s="10">
        <v>20500</v>
      </c>
      <c r="E14" s="10">
        <v>20500</v>
      </c>
      <c r="F14" s="5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1">
        <v>0</v>
      </c>
    </row>
    <row r="15" spans="1:15">
      <c r="A15" s="53">
        <v>42977</v>
      </c>
      <c r="B15" s="10">
        <v>20500</v>
      </c>
      <c r="C15" s="10">
        <v>20500</v>
      </c>
      <c r="D15" s="10">
        <v>20500</v>
      </c>
      <c r="E15" s="10">
        <v>20500</v>
      </c>
      <c r="F15" s="5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1">
        <v>0</v>
      </c>
    </row>
    <row r="16" spans="1:15">
      <c r="A16" s="53">
        <v>42978</v>
      </c>
      <c r="B16" s="10">
        <v>20500</v>
      </c>
      <c r="C16" s="10">
        <v>20500</v>
      </c>
      <c r="D16" s="10">
        <v>20500</v>
      </c>
      <c r="E16" s="10">
        <v>20500</v>
      </c>
      <c r="F16" s="5">
        <v>0</v>
      </c>
      <c r="G16" s="7">
        <v>20000</v>
      </c>
      <c r="H16" s="7">
        <v>0</v>
      </c>
      <c r="I16" s="7">
        <v>20000</v>
      </c>
      <c r="J16" s="7">
        <v>410000000</v>
      </c>
      <c r="K16" s="7">
        <v>0</v>
      </c>
      <c r="L16" s="7">
        <v>410000000</v>
      </c>
      <c r="M16" s="7">
        <v>20500</v>
      </c>
      <c r="N16" s="7">
        <v>0</v>
      </c>
      <c r="O16" s="1">
        <v>20500</v>
      </c>
    </row>
    <row r="17" spans="1:15">
      <c r="A17" s="53">
        <v>42979</v>
      </c>
      <c r="B17" s="10">
        <v>20500</v>
      </c>
      <c r="C17" s="10">
        <v>20500</v>
      </c>
      <c r="D17" s="10">
        <v>20500</v>
      </c>
      <c r="E17" s="10">
        <v>20500</v>
      </c>
      <c r="F17" s="5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1">
        <v>0</v>
      </c>
    </row>
    <row r="18" spans="1:15">
      <c r="A18" s="53">
        <v>42982</v>
      </c>
      <c r="B18" s="10">
        <v>20500</v>
      </c>
      <c r="C18" s="10">
        <v>20500</v>
      </c>
      <c r="D18" s="10">
        <v>20500</v>
      </c>
      <c r="E18" s="10">
        <v>20500</v>
      </c>
      <c r="F18" s="5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1">
        <v>0</v>
      </c>
    </row>
    <row r="19" spans="1:15">
      <c r="A19" s="53">
        <v>42983</v>
      </c>
      <c r="B19" s="10">
        <v>20500</v>
      </c>
      <c r="C19" s="10">
        <v>20500</v>
      </c>
      <c r="D19" s="10">
        <v>20500</v>
      </c>
      <c r="E19" s="10">
        <v>20500</v>
      </c>
      <c r="F19" s="5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1">
        <v>0</v>
      </c>
    </row>
    <row r="20" spans="1:15">
      <c r="A20" s="53">
        <v>42984</v>
      </c>
      <c r="B20" s="10">
        <v>20500</v>
      </c>
      <c r="C20" s="10">
        <v>20500</v>
      </c>
      <c r="D20" s="10">
        <v>20500</v>
      </c>
      <c r="E20" s="10">
        <v>20500</v>
      </c>
      <c r="F20" s="5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1">
        <v>0</v>
      </c>
    </row>
    <row r="21" spans="1:15">
      <c r="A21" s="53">
        <v>42985</v>
      </c>
      <c r="B21" s="10">
        <v>20500</v>
      </c>
      <c r="C21" s="10">
        <v>20500</v>
      </c>
      <c r="D21" s="10">
        <v>20500</v>
      </c>
      <c r="E21" s="10">
        <v>20500</v>
      </c>
      <c r="F21" s="5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1">
        <v>0</v>
      </c>
    </row>
    <row r="22" spans="1:15">
      <c r="A22" s="53">
        <v>42986</v>
      </c>
      <c r="B22" s="10">
        <v>20500</v>
      </c>
      <c r="C22" s="10">
        <v>20500</v>
      </c>
      <c r="D22" s="10">
        <v>20500</v>
      </c>
      <c r="E22" s="10">
        <v>20500</v>
      </c>
      <c r="F22" s="5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1">
        <v>0</v>
      </c>
    </row>
    <row r="23" spans="1:15">
      <c r="A23" s="53">
        <v>42989</v>
      </c>
      <c r="B23" s="10">
        <v>20500</v>
      </c>
      <c r="C23" s="10">
        <v>20500</v>
      </c>
      <c r="D23" s="10">
        <v>20500</v>
      </c>
      <c r="E23" s="10">
        <v>20500</v>
      </c>
      <c r="F23" s="5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1">
        <v>0</v>
      </c>
    </row>
    <row r="24" spans="1:15">
      <c r="A24" s="53">
        <v>42990</v>
      </c>
      <c r="B24" s="10">
        <v>20500</v>
      </c>
      <c r="C24" s="10">
        <v>20500</v>
      </c>
      <c r="D24" s="10">
        <v>20500</v>
      </c>
      <c r="E24" s="10">
        <v>20500</v>
      </c>
      <c r="F24" s="5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1">
        <v>0</v>
      </c>
    </row>
    <row r="25" spans="1:15">
      <c r="A25" s="53">
        <v>42991</v>
      </c>
      <c r="B25" s="10">
        <v>20500</v>
      </c>
      <c r="C25" s="10">
        <v>20500</v>
      </c>
      <c r="D25" s="10">
        <v>20500</v>
      </c>
      <c r="E25" s="10">
        <v>20500</v>
      </c>
      <c r="F25" s="5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1">
        <v>0</v>
      </c>
    </row>
    <row r="26" spans="1:15">
      <c r="A26" s="53">
        <v>42992</v>
      </c>
      <c r="B26" s="10">
        <v>20500</v>
      </c>
      <c r="C26" s="10">
        <v>20500</v>
      </c>
      <c r="D26" s="10">
        <v>20500</v>
      </c>
      <c r="E26" s="10">
        <v>20500</v>
      </c>
      <c r="F26" s="5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1">
        <v>0</v>
      </c>
    </row>
    <row r="27" spans="1:15">
      <c r="A27" s="53">
        <v>42993</v>
      </c>
      <c r="B27" s="10">
        <v>20500</v>
      </c>
      <c r="C27" s="10">
        <v>20500</v>
      </c>
      <c r="D27" s="10">
        <v>20500</v>
      </c>
      <c r="E27" s="10">
        <v>20500</v>
      </c>
      <c r="F27" s="5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1">
        <v>0</v>
      </c>
    </row>
    <row r="28" spans="1:15">
      <c r="A28" s="53">
        <v>42996</v>
      </c>
      <c r="B28" s="10">
        <v>20500</v>
      </c>
      <c r="C28" s="10">
        <v>20500</v>
      </c>
      <c r="D28" s="10">
        <v>20500</v>
      </c>
      <c r="E28" s="10">
        <v>20500</v>
      </c>
      <c r="F28" s="5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1">
        <v>0</v>
      </c>
    </row>
    <row r="29" spans="1:15">
      <c r="A29" s="53">
        <v>42997</v>
      </c>
      <c r="B29" s="10">
        <v>20700</v>
      </c>
      <c r="C29" s="10">
        <v>20700</v>
      </c>
      <c r="D29" s="10">
        <v>20700</v>
      </c>
      <c r="E29" s="10">
        <v>20700</v>
      </c>
      <c r="F29" s="5">
        <v>0.98</v>
      </c>
      <c r="G29" s="7">
        <v>4500</v>
      </c>
      <c r="H29" s="7">
        <v>0</v>
      </c>
      <c r="I29" s="7">
        <v>4500</v>
      </c>
      <c r="J29" s="7">
        <v>93150000</v>
      </c>
      <c r="K29" s="7">
        <v>0</v>
      </c>
      <c r="L29" s="7">
        <v>93150000</v>
      </c>
      <c r="M29" s="7">
        <v>20700</v>
      </c>
      <c r="N29" s="7">
        <v>0</v>
      </c>
      <c r="O29" s="1">
        <v>20700</v>
      </c>
    </row>
    <row r="30" spans="1:15">
      <c r="A30" s="53">
        <v>42998</v>
      </c>
      <c r="B30" s="10">
        <v>20700</v>
      </c>
      <c r="C30" s="10">
        <v>20700</v>
      </c>
      <c r="D30" s="10">
        <v>20700</v>
      </c>
      <c r="E30" s="10">
        <v>20700</v>
      </c>
      <c r="F30" s="5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1">
        <v>0</v>
      </c>
    </row>
    <row r="31" spans="1:15">
      <c r="A31" s="53">
        <v>42999</v>
      </c>
      <c r="B31" s="10">
        <v>20700</v>
      </c>
      <c r="C31" s="10">
        <v>20700</v>
      </c>
      <c r="D31" s="10">
        <v>20700</v>
      </c>
      <c r="E31" s="10">
        <v>20700</v>
      </c>
      <c r="F31" s="5">
        <v>0</v>
      </c>
      <c r="G31" s="7">
        <v>2320</v>
      </c>
      <c r="H31" s="7">
        <v>0</v>
      </c>
      <c r="I31" s="7">
        <v>2320</v>
      </c>
      <c r="J31" s="7">
        <v>48024000</v>
      </c>
      <c r="K31" s="7">
        <v>0</v>
      </c>
      <c r="L31" s="7">
        <v>48024000</v>
      </c>
      <c r="M31" s="7">
        <v>20700</v>
      </c>
      <c r="N31" s="7">
        <v>0</v>
      </c>
      <c r="O31" s="1">
        <v>20700</v>
      </c>
    </row>
    <row r="32" spans="1:15">
      <c r="A32" s="53">
        <v>43000</v>
      </c>
      <c r="B32" s="10">
        <v>20700</v>
      </c>
      <c r="C32" s="10">
        <v>20700</v>
      </c>
      <c r="D32" s="10">
        <v>20700</v>
      </c>
      <c r="E32" s="10">
        <v>20700</v>
      </c>
      <c r="F32" s="5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1">
        <v>0</v>
      </c>
    </row>
    <row r="33" spans="1:15">
      <c r="A33" s="53">
        <v>43003</v>
      </c>
      <c r="B33" s="10">
        <v>20700</v>
      </c>
      <c r="C33" s="10">
        <v>20700</v>
      </c>
      <c r="D33" s="10">
        <v>20700</v>
      </c>
      <c r="E33" s="10">
        <v>20700</v>
      </c>
      <c r="F33" s="5">
        <v>0</v>
      </c>
      <c r="G33" s="7">
        <v>50000</v>
      </c>
      <c r="H33" s="7">
        <v>0</v>
      </c>
      <c r="I33" s="7">
        <v>50000</v>
      </c>
      <c r="J33" s="7">
        <v>1035000000</v>
      </c>
      <c r="K33" s="7">
        <v>0</v>
      </c>
      <c r="L33" s="7">
        <v>1035000000</v>
      </c>
      <c r="M33" s="7">
        <v>20700</v>
      </c>
      <c r="N33" s="7">
        <v>0</v>
      </c>
      <c r="O33" s="1">
        <v>20700</v>
      </c>
    </row>
    <row r="34" spans="1:15">
      <c r="A34" s="53">
        <v>43004</v>
      </c>
      <c r="B34" s="10">
        <v>20700</v>
      </c>
      <c r="C34" s="10">
        <v>20700</v>
      </c>
      <c r="D34" s="10">
        <v>20700</v>
      </c>
      <c r="E34" s="10">
        <v>20700</v>
      </c>
      <c r="F34" s="5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1">
        <v>0</v>
      </c>
    </row>
    <row r="35" spans="1:15">
      <c r="A35" s="53">
        <v>43005</v>
      </c>
      <c r="B35" s="10">
        <v>20700</v>
      </c>
      <c r="C35" s="10">
        <v>20700</v>
      </c>
      <c r="D35" s="10">
        <v>20700</v>
      </c>
      <c r="E35" s="10">
        <v>20700</v>
      </c>
      <c r="F35" s="5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1">
        <v>0</v>
      </c>
    </row>
    <row r="36" spans="1:15">
      <c r="A36" s="53">
        <v>43006</v>
      </c>
      <c r="B36" s="10">
        <v>20700</v>
      </c>
      <c r="C36" s="10">
        <v>20700</v>
      </c>
      <c r="D36" s="10">
        <v>20700</v>
      </c>
      <c r="E36" s="10">
        <v>20700</v>
      </c>
      <c r="F36" s="5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1">
        <v>0</v>
      </c>
    </row>
    <row r="37" spans="1:15">
      <c r="A37" s="53">
        <v>43007</v>
      </c>
      <c r="B37" s="10">
        <v>20700</v>
      </c>
      <c r="C37" s="10">
        <v>20700</v>
      </c>
      <c r="D37" s="10">
        <v>20700</v>
      </c>
      <c r="E37" s="10">
        <v>20700</v>
      </c>
      <c r="F37" s="5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1">
        <v>0</v>
      </c>
    </row>
    <row r="38" spans="1:15">
      <c r="A38" s="53">
        <v>43018</v>
      </c>
      <c r="B38" s="10">
        <v>20700</v>
      </c>
      <c r="C38" s="10">
        <v>20700</v>
      </c>
      <c r="D38" s="10">
        <v>20700</v>
      </c>
      <c r="E38" s="10">
        <v>20700</v>
      </c>
      <c r="F38" s="5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1">
        <v>0</v>
      </c>
    </row>
    <row r="39" spans="1:15">
      <c r="A39" s="53">
        <v>43019</v>
      </c>
      <c r="B39" s="10">
        <v>20700</v>
      </c>
      <c r="C39" s="10">
        <v>20700</v>
      </c>
      <c r="D39" s="10">
        <v>20700</v>
      </c>
      <c r="E39" s="10">
        <v>20700</v>
      </c>
      <c r="F39" s="5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1">
        <v>0</v>
      </c>
    </row>
    <row r="40" spans="1:15">
      <c r="A40" s="53">
        <v>43020</v>
      </c>
      <c r="B40" s="10">
        <v>20700</v>
      </c>
      <c r="C40" s="10">
        <v>20700</v>
      </c>
      <c r="D40" s="10">
        <v>20700</v>
      </c>
      <c r="E40" s="10">
        <v>20700</v>
      </c>
      <c r="F40" s="5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1">
        <v>0</v>
      </c>
    </row>
    <row r="41" spans="1:15">
      <c r="A41" s="53">
        <v>43021</v>
      </c>
      <c r="B41" s="10">
        <v>20700</v>
      </c>
      <c r="C41" s="10">
        <v>20700</v>
      </c>
      <c r="D41" s="10">
        <v>20700</v>
      </c>
      <c r="E41" s="10">
        <v>20700</v>
      </c>
      <c r="F41" s="5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1">
        <v>0</v>
      </c>
    </row>
    <row r="42" spans="1:15">
      <c r="A42" s="53">
        <v>43024</v>
      </c>
      <c r="B42" s="10">
        <v>20900</v>
      </c>
      <c r="C42" s="10">
        <v>20900</v>
      </c>
      <c r="D42" s="10">
        <v>20900</v>
      </c>
      <c r="E42" s="10">
        <v>20900</v>
      </c>
      <c r="F42" s="5">
        <v>0.97</v>
      </c>
      <c r="G42" s="7">
        <v>7900</v>
      </c>
      <c r="H42" s="7">
        <v>0</v>
      </c>
      <c r="I42" s="7">
        <v>7900</v>
      </c>
      <c r="J42" s="7">
        <v>165110000</v>
      </c>
      <c r="K42" s="7">
        <v>0</v>
      </c>
      <c r="L42" s="7">
        <v>165110000</v>
      </c>
      <c r="M42" s="7">
        <v>20900</v>
      </c>
      <c r="N42" s="7">
        <v>0</v>
      </c>
      <c r="O42" s="1">
        <v>20900</v>
      </c>
    </row>
    <row r="43" spans="1:15">
      <c r="A43" s="53">
        <v>43025</v>
      </c>
      <c r="B43" s="10">
        <v>21000</v>
      </c>
      <c r="C43" s="10">
        <v>21000</v>
      </c>
      <c r="D43" s="10">
        <v>21000</v>
      </c>
      <c r="E43" s="10">
        <v>21000</v>
      </c>
      <c r="F43" s="5">
        <v>0.96</v>
      </c>
      <c r="G43" s="7">
        <v>17117</v>
      </c>
      <c r="H43" s="7">
        <v>0</v>
      </c>
      <c r="I43" s="7">
        <v>17117</v>
      </c>
      <c r="J43" s="7">
        <v>361169000</v>
      </c>
      <c r="K43" s="7">
        <v>0</v>
      </c>
      <c r="L43" s="7">
        <v>361169000</v>
      </c>
      <c r="M43" s="7">
        <v>21100.017526435706</v>
      </c>
      <c r="N43" s="7">
        <v>0</v>
      </c>
      <c r="O43" s="1">
        <v>21100.017526435706</v>
      </c>
    </row>
    <row r="44" spans="1:15">
      <c r="A44" s="53">
        <v>43026</v>
      </c>
      <c r="B44" s="10">
        <v>21000</v>
      </c>
      <c r="C44" s="10">
        <v>21000</v>
      </c>
      <c r="D44" s="10">
        <v>21000</v>
      </c>
      <c r="E44" s="10">
        <v>21000</v>
      </c>
      <c r="F44" s="5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1">
        <v>0</v>
      </c>
    </row>
    <row r="45" spans="1:15">
      <c r="A45" s="53">
        <v>43027</v>
      </c>
      <c r="B45" s="10">
        <v>21150</v>
      </c>
      <c r="C45" s="10">
        <v>21150</v>
      </c>
      <c r="D45" s="10">
        <v>21150</v>
      </c>
      <c r="E45" s="10">
        <v>21150</v>
      </c>
      <c r="F45" s="5">
        <v>0.24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1">
        <v>0</v>
      </c>
    </row>
    <row r="46" spans="1:15">
      <c r="A46" s="53">
        <v>43028</v>
      </c>
      <c r="B46" s="10">
        <v>21200</v>
      </c>
      <c r="C46" s="51">
        <v>21250</v>
      </c>
      <c r="D46" s="10">
        <v>21200</v>
      </c>
      <c r="E46" s="10">
        <v>21250</v>
      </c>
      <c r="F46" s="5">
        <v>0.47</v>
      </c>
      <c r="G46" s="7">
        <v>30558</v>
      </c>
      <c r="H46" s="7">
        <v>0</v>
      </c>
      <c r="I46" s="7">
        <v>30558</v>
      </c>
      <c r="J46" s="7">
        <v>648208000</v>
      </c>
      <c r="K46" s="7">
        <v>0</v>
      </c>
      <c r="L46" s="7">
        <v>648208000</v>
      </c>
      <c r="M46" s="7">
        <v>21212.383009359251</v>
      </c>
      <c r="N46" s="7">
        <v>0</v>
      </c>
      <c r="O46" s="1">
        <v>21212.383009359251</v>
      </c>
    </row>
    <row r="47" spans="1:15">
      <c r="A47" s="53">
        <v>43031</v>
      </c>
      <c r="B47" s="51">
        <v>21250</v>
      </c>
      <c r="C47" s="51">
        <v>21250</v>
      </c>
      <c r="D47" s="51">
        <v>21250</v>
      </c>
      <c r="E47" s="51">
        <v>21250</v>
      </c>
      <c r="F47" s="5">
        <v>0</v>
      </c>
      <c r="G47" s="7">
        <v>33000</v>
      </c>
      <c r="H47" s="7">
        <v>0</v>
      </c>
      <c r="I47" s="7">
        <v>33000</v>
      </c>
      <c r="J47" s="7">
        <v>701250000</v>
      </c>
      <c r="K47" s="7">
        <v>0</v>
      </c>
      <c r="L47" s="7">
        <v>701250000</v>
      </c>
      <c r="M47" s="7">
        <v>21250</v>
      </c>
      <c r="N47" s="7">
        <v>0</v>
      </c>
      <c r="O47" s="1">
        <v>21250</v>
      </c>
    </row>
    <row r="48" spans="1:15">
      <c r="A48" s="53">
        <v>43032</v>
      </c>
      <c r="B48" s="10">
        <v>21300</v>
      </c>
      <c r="C48" s="10">
        <v>21300</v>
      </c>
      <c r="D48" s="10">
        <v>21300</v>
      </c>
      <c r="E48" s="10">
        <v>21300</v>
      </c>
      <c r="F48" s="5">
        <v>0.24</v>
      </c>
      <c r="G48" s="7">
        <v>19252</v>
      </c>
      <c r="H48" s="7">
        <v>0</v>
      </c>
      <c r="I48" s="7">
        <v>19252</v>
      </c>
      <c r="J48" s="7">
        <v>409460000</v>
      </c>
      <c r="K48" s="7">
        <v>0</v>
      </c>
      <c r="L48" s="7">
        <v>409460000</v>
      </c>
      <c r="M48" s="7">
        <v>21268.43964263453</v>
      </c>
      <c r="N48" s="7">
        <v>0</v>
      </c>
      <c r="O48" s="1">
        <v>21268.43964263453</v>
      </c>
    </row>
    <row r="49" spans="1:15">
      <c r="A49" s="53">
        <v>43033</v>
      </c>
      <c r="B49" s="10">
        <v>21300</v>
      </c>
      <c r="C49" s="10">
        <v>21300</v>
      </c>
      <c r="D49" s="10">
        <v>21300</v>
      </c>
      <c r="E49" s="10">
        <v>21300</v>
      </c>
      <c r="F49" s="5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1">
        <v>0</v>
      </c>
    </row>
    <row r="50" spans="1:15">
      <c r="A50" s="53">
        <v>43034</v>
      </c>
      <c r="B50" s="10">
        <v>21300</v>
      </c>
      <c r="C50" s="10">
        <v>21300</v>
      </c>
      <c r="D50" s="10">
        <v>21300</v>
      </c>
      <c r="E50" s="10">
        <v>21300</v>
      </c>
      <c r="F50" s="5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1">
        <v>0</v>
      </c>
    </row>
    <row r="51" spans="1:15">
      <c r="A51" s="53">
        <v>43035</v>
      </c>
      <c r="B51" s="10">
        <v>21300</v>
      </c>
      <c r="C51" s="10">
        <v>21300</v>
      </c>
      <c r="D51" s="10">
        <v>21300</v>
      </c>
      <c r="E51" s="10">
        <v>21300</v>
      </c>
      <c r="F51" s="5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1">
        <v>0</v>
      </c>
    </row>
    <row r="52" spans="1:15">
      <c r="A52" s="53">
        <v>43038</v>
      </c>
      <c r="B52" s="10">
        <v>21300</v>
      </c>
      <c r="C52" s="10">
        <v>21300</v>
      </c>
      <c r="D52" s="10">
        <v>21300</v>
      </c>
      <c r="E52" s="10">
        <v>21300</v>
      </c>
      <c r="F52" s="5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1">
        <v>0</v>
      </c>
    </row>
    <row r="53" spans="1:15">
      <c r="A53" s="53">
        <v>43039</v>
      </c>
      <c r="B53" s="10">
        <v>21800</v>
      </c>
      <c r="C53" s="10">
        <v>21800</v>
      </c>
      <c r="D53" s="10">
        <v>21800</v>
      </c>
      <c r="E53" s="10">
        <v>21800</v>
      </c>
      <c r="F53" s="5">
        <v>2.35</v>
      </c>
      <c r="G53" s="7">
        <v>1700</v>
      </c>
      <c r="H53" s="7">
        <v>0</v>
      </c>
      <c r="I53" s="7">
        <v>1700</v>
      </c>
      <c r="J53" s="7">
        <v>37060000</v>
      </c>
      <c r="K53" s="7">
        <v>0</v>
      </c>
      <c r="L53" s="7">
        <v>37060000</v>
      </c>
      <c r="M53" s="7">
        <v>21800</v>
      </c>
      <c r="N53" s="7">
        <v>0</v>
      </c>
      <c r="O53" s="1">
        <v>21800</v>
      </c>
    </row>
    <row r="54" spans="1:15">
      <c r="A54" s="53">
        <v>43040</v>
      </c>
      <c r="B54" s="10">
        <v>21800</v>
      </c>
      <c r="C54" s="10">
        <v>21800</v>
      </c>
      <c r="D54" s="10">
        <v>21800</v>
      </c>
      <c r="E54" s="10">
        <v>21800</v>
      </c>
      <c r="F54" s="5">
        <v>0</v>
      </c>
      <c r="G54" s="7">
        <v>15490</v>
      </c>
      <c r="H54" s="7">
        <v>0</v>
      </c>
      <c r="I54" s="7">
        <v>15490</v>
      </c>
      <c r="J54" s="7">
        <v>337682000</v>
      </c>
      <c r="K54" s="7">
        <v>0</v>
      </c>
      <c r="L54" s="7">
        <v>337682000</v>
      </c>
      <c r="M54" s="7">
        <v>21800</v>
      </c>
      <c r="N54" s="7">
        <v>0</v>
      </c>
      <c r="O54" s="1">
        <v>21800</v>
      </c>
    </row>
    <row r="55" spans="1:15">
      <c r="A55" s="53">
        <v>43041</v>
      </c>
      <c r="B55" s="10">
        <v>21800</v>
      </c>
      <c r="C55" s="10">
        <v>21800</v>
      </c>
      <c r="D55" s="10">
        <v>21800</v>
      </c>
      <c r="E55" s="10">
        <v>21800</v>
      </c>
      <c r="F55" s="5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1">
        <v>0</v>
      </c>
    </row>
    <row r="56" spans="1:15">
      <c r="A56" s="53">
        <v>43042</v>
      </c>
      <c r="B56" s="10">
        <v>21800</v>
      </c>
      <c r="C56" s="10">
        <v>21800</v>
      </c>
      <c r="D56" s="10">
        <v>21800</v>
      </c>
      <c r="E56" s="10">
        <v>21800</v>
      </c>
      <c r="F56" s="5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1">
        <v>0</v>
      </c>
    </row>
    <row r="57" spans="1:15">
      <c r="A57" s="53">
        <v>43045</v>
      </c>
      <c r="B57" s="10">
        <v>21800</v>
      </c>
      <c r="C57" s="10">
        <v>21800</v>
      </c>
      <c r="D57" s="10">
        <v>21800</v>
      </c>
      <c r="E57" s="10">
        <v>21800</v>
      </c>
      <c r="F57" s="5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1">
        <v>0</v>
      </c>
    </row>
    <row r="58" spans="1:15">
      <c r="A58" s="53">
        <v>43046</v>
      </c>
      <c r="B58" s="10">
        <v>21800</v>
      </c>
      <c r="C58" s="10">
        <v>21800</v>
      </c>
      <c r="D58" s="10">
        <v>21800</v>
      </c>
      <c r="E58" s="10">
        <v>21800</v>
      </c>
      <c r="F58" s="5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1">
        <v>0</v>
      </c>
    </row>
    <row r="59" spans="1:15">
      <c r="A59" s="53">
        <v>43047</v>
      </c>
      <c r="B59" s="10">
        <v>21800</v>
      </c>
      <c r="C59" s="10">
        <v>21800</v>
      </c>
      <c r="D59" s="10">
        <v>21800</v>
      </c>
      <c r="E59" s="10">
        <v>21800</v>
      </c>
      <c r="F59" s="5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1">
        <v>0</v>
      </c>
    </row>
    <row r="60" spans="1:15">
      <c r="A60" s="53">
        <v>43048</v>
      </c>
      <c r="B60" s="10">
        <v>21800</v>
      </c>
      <c r="C60" s="10">
        <v>21800</v>
      </c>
      <c r="D60" s="10">
        <v>21800</v>
      </c>
      <c r="E60" s="10">
        <v>21800</v>
      </c>
      <c r="F60" s="5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1">
        <v>0</v>
      </c>
    </row>
    <row r="61" spans="1:15">
      <c r="A61" s="53">
        <v>43049</v>
      </c>
      <c r="B61" s="10">
        <v>22000</v>
      </c>
      <c r="C61" s="10">
        <v>22000</v>
      </c>
      <c r="D61" s="10">
        <v>22000</v>
      </c>
      <c r="E61" s="10">
        <v>22000</v>
      </c>
      <c r="F61" s="5">
        <v>0.92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1">
        <v>0</v>
      </c>
    </row>
    <row r="62" spans="1:15">
      <c r="A62" s="53">
        <v>43052</v>
      </c>
      <c r="B62" s="10">
        <v>22000</v>
      </c>
      <c r="C62" s="10">
        <v>22000</v>
      </c>
      <c r="D62" s="10">
        <v>22000</v>
      </c>
      <c r="E62" s="10">
        <v>22000</v>
      </c>
      <c r="F62" s="5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1">
        <v>0</v>
      </c>
    </row>
    <row r="63" spans="1:15">
      <c r="A63" s="53">
        <v>43053</v>
      </c>
      <c r="B63" s="10">
        <v>22000</v>
      </c>
      <c r="C63" s="10">
        <v>22000</v>
      </c>
      <c r="D63" s="10">
        <v>22000</v>
      </c>
      <c r="E63" s="10">
        <v>22000</v>
      </c>
      <c r="F63" s="5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1">
        <v>0</v>
      </c>
    </row>
    <row r="64" spans="1:15">
      <c r="A64" s="53">
        <v>43054</v>
      </c>
      <c r="B64" s="10">
        <v>22000</v>
      </c>
      <c r="C64" s="10">
        <v>22000</v>
      </c>
      <c r="D64" s="10">
        <v>22000</v>
      </c>
      <c r="E64" s="10">
        <v>22000</v>
      </c>
      <c r="F64" s="5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1">
        <v>0</v>
      </c>
    </row>
    <row r="65" spans="1:15">
      <c r="A65" s="53">
        <v>43055</v>
      </c>
      <c r="B65" s="10">
        <v>22000</v>
      </c>
      <c r="C65" s="10">
        <v>22000</v>
      </c>
      <c r="D65" s="10">
        <v>22000</v>
      </c>
      <c r="E65" s="10">
        <v>22000</v>
      </c>
      <c r="F65" s="5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1">
        <v>0</v>
      </c>
    </row>
    <row r="66" spans="1:15">
      <c r="A66" s="53">
        <v>43056</v>
      </c>
      <c r="B66" s="10">
        <v>22000</v>
      </c>
      <c r="C66" s="10">
        <v>22000</v>
      </c>
      <c r="D66" s="10">
        <v>22000</v>
      </c>
      <c r="E66" s="10">
        <v>22000</v>
      </c>
      <c r="F66" s="5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1">
        <v>0</v>
      </c>
    </row>
    <row r="67" spans="1:15">
      <c r="A67" s="53">
        <v>43059</v>
      </c>
      <c r="B67" s="10">
        <v>22000</v>
      </c>
      <c r="C67" s="10">
        <v>22000</v>
      </c>
      <c r="D67" s="10">
        <v>22000</v>
      </c>
      <c r="E67" s="10">
        <v>22000</v>
      </c>
      <c r="F67" s="5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1">
        <v>0</v>
      </c>
    </row>
    <row r="68" spans="1:15" ht="17.399999999999999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7.399999999999999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7.399999999999999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7.399999999999999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7.399999999999999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7.399999999999999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7.399999999999999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7.399999999999999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7.399999999999999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7.399999999999999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7.399999999999999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7.399999999999999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7.399999999999999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7.399999999999999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7.399999999999999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7.399999999999999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7.399999999999999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7.399999999999999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7.399999999999999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7.399999999999999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7.399999999999999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7.399999999999999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7.399999999999999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7.399999999999999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7.399999999999999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7.399999999999999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7.399999999999999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7.399999999999999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7.399999999999999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7.399999999999999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7.399999999999999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7.399999999999999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7.399999999999999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7.399999999999999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7.399999999999999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7.399999999999999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7.399999999999999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7.399999999999999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7.399999999999999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7.399999999999999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7.399999999999999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7.399999999999999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7.399999999999999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7.399999999999999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7.399999999999999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7.399999999999999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7.399999999999999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7.399999999999999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7.399999999999999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7.399999999999999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7.399999999999999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7.399999999999999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7.399999999999999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7.399999999999999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7.399999999999999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7.399999999999999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7.399999999999999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7.399999999999999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7.399999999999999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7.399999999999999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7.399999999999999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7.399999999999999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7.399999999999999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7.399999999999999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7.399999999999999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7.399999999999999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7.399999999999999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7.399999999999999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7.399999999999999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7.399999999999999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7.399999999999999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7.399999999999999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7.399999999999999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7.399999999999999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7.399999999999999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7.399999999999999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7.399999999999999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7.399999999999999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7.399999999999999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7.399999999999999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7.399999999999999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7.399999999999999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7.399999999999999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7.399999999999999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7.399999999999999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7.399999999999999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7.399999999999999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7.399999999999999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7.399999999999999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7.399999999999999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7.399999999999999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7.399999999999999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7.399999999999999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7.399999999999999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7.399999999999999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7.399999999999999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7.399999999999999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7.399999999999999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7.399999999999999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7.399999999999999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7.399999999999999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7.399999999999999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7.399999999999999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7.399999999999999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7.399999999999999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7.399999999999999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7.399999999999999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7.399999999999999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7.399999999999999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7.399999999999999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7.399999999999999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7.399999999999999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7.399999999999999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7.399999999999999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7.399999999999999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7.399999999999999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7.399999999999999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7.399999999999999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7.399999999999999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7.399999999999999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7.399999999999999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7.399999999999999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7.399999999999999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7.399999999999999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7.399999999999999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7.399999999999999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7.399999999999999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7.399999999999999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7.399999999999999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7.399999999999999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7.399999999999999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7.399999999999999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7.399999999999999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7.399999999999999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7.399999999999999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7.399999999999999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7.399999999999999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7.399999999999999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7.399999999999999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7.399999999999999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7.399999999999999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7.399999999999999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7.399999999999999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7.399999999999999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7.399999999999999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7.399999999999999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7.399999999999999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7.399999999999999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7.399999999999999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7.399999999999999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7.399999999999999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7.399999999999999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7.399999999999999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7.399999999999999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7.399999999999999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7.399999999999999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7.399999999999999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7.399999999999999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7.399999999999999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7.399999999999999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7.399999999999999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7.399999999999999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7.399999999999999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7.399999999999999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7.399999999999999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7.399999999999999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7.399999999999999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7.399999999999999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7.399999999999999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7.399999999999999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7.399999999999999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7.399999999999999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7.399999999999999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7.399999999999999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7.399999999999999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7.399999999999999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7.399999999999999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7.399999999999999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7.399999999999999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7.399999999999999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7.399999999999999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7.399999999999999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7.399999999999999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7.399999999999999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7.399999999999999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7.399999999999999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7.399999999999999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7.399999999999999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7.399999999999999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7.399999999999999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7.399999999999999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7.399999999999999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7.399999999999999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7.399999999999999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7.399999999999999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7.399999999999999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7.399999999999999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7.399999999999999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7.399999999999999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7.399999999999999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7.399999999999999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7.399999999999999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7.399999999999999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7.399999999999999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7.399999999999999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7.399999999999999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7.399999999999999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7.399999999999999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7.399999999999999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7.399999999999999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7.399999999999999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7.399999999999999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7.399999999999999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7.399999999999999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7.399999999999999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7.399999999999999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7.399999999999999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7.399999999999999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7.399999999999999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7.399999999999999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7.399999999999999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7.399999999999999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7.399999999999999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7.399999999999999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7.399999999999999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7.399999999999999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7.399999999999999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7.399999999999999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7.399999999999999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7.399999999999999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7.399999999999999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7.399999999999999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7.399999999999999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7.399999999999999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7.399999999999999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7.399999999999999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7.399999999999999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7.399999999999999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7.399999999999999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7.399999999999999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7.399999999999999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7.399999999999999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7.399999999999999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7.399999999999999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7.399999999999999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7.399999999999999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7.399999999999999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7.399999999999999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7.399999999999999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7.399999999999999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7.399999999999999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7.399999999999999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7.399999999999999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7.399999999999999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7.399999999999999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7.399999999999999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7.399999999999999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7.399999999999999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7.399999999999999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7.399999999999999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7.399999999999999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7.399999999999999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7.399999999999999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7.399999999999999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7.399999999999999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7.399999999999999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7.399999999999999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7.399999999999999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7.399999999999999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7.399999999999999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7.399999999999999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7.399999999999999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7.399999999999999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7.399999999999999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7.399999999999999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7.399999999999999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7.399999999999999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7.399999999999999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7.399999999999999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7.399999999999999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7.399999999999999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7.399999999999999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7.399999999999999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7.399999999999999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7.399999999999999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7.399999999999999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7.399999999999999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7.399999999999999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7.399999999999999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7.399999999999999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7.399999999999999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7.399999999999999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7.399999999999999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7.399999999999999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7.399999999999999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7.399999999999999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7.399999999999999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7.399999999999999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7.399999999999999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7.399999999999999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7.399999999999999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7.39999999999999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7.39999999999999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7.39999999999999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7.39999999999999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7.39999999999999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7.39999999999999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7.39999999999999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7.39999999999999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7.39999999999999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7.39999999999999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7.39999999999999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7.39999999999999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7.39999999999999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7.39999999999999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7.39999999999999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7.39999999999999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7.39999999999999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7.39999999999999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7.39999999999999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7.39999999999999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7.39999999999999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7.39999999999999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7.39999999999999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7.39999999999999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7.39999999999999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7.39999999999999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7.39999999999999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7.39999999999999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7.39999999999999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7.39999999999999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7.39999999999999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7.39999999999999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7.39999999999999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7.39999999999999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7.39999999999999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7.39999999999999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7.39999999999999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7.39999999999999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7.39999999999999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7.39999999999999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7.39999999999999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7.39999999999999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7.39999999999999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7.39999999999999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7.39999999999999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7.39999999999999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7.39999999999999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7.39999999999999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7.39999999999999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7.39999999999999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7.39999999999999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7.39999999999999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7.39999999999999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7.39999999999999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7.39999999999999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7.39999999999999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7.39999999999999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7.39999999999999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7.39999999999999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7.39999999999999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7.39999999999999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7.39999999999999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7.39999999999999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7.39999999999999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7.39999999999999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7.39999999999999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7.39999999999999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7.39999999999999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7.39999999999999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7.39999999999999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7.39999999999999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7.39999999999999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7.39999999999999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7.39999999999999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7.39999999999999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7.39999999999999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7.39999999999999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7.39999999999999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7.39999999999999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7.39999999999999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7.39999999999999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7.39999999999999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7.39999999999999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7.39999999999999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7.39999999999999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7.39999999999999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7.39999999999999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7.39999999999999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7.39999999999999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7.39999999999999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7.39999999999999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7.39999999999999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7.39999999999999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7.39999999999999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7.39999999999999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7.39999999999999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7.39999999999999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7.39999999999999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7.39999999999999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7.39999999999999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7.39999999999999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7.39999999999999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7.39999999999999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7.39999999999999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7.39999999999999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7.39999999999999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7.39999999999999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7.39999999999999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7.39999999999999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7.39999999999999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7.39999999999999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7.39999999999999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7.39999999999999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7.39999999999999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7.39999999999999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7.39999999999999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7.39999999999999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7.39999999999999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7.39999999999999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7.39999999999999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7.39999999999999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7.39999999999999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7.39999999999999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7.39999999999999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7.39999999999999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7.39999999999999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7.39999999999999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7.39999999999999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7.39999999999999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7.39999999999999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7.39999999999999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7.39999999999999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7.39999999999999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7.39999999999999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7.39999999999999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7.39999999999999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7.39999999999999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7.39999999999999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7.39999999999999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7.39999999999999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7.39999999999999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7.39999999999999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7.39999999999999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7.39999999999999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7.39999999999999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7.39999999999999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7.39999999999999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7.39999999999999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7.39999999999999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7.39999999999999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7.39999999999999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7.39999999999999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7.39999999999999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7.39999999999999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7.39999999999999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7.39999999999999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7.39999999999999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7.39999999999999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7.39999999999999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7.39999999999999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7.39999999999999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7.39999999999999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7.39999999999999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7.39999999999999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7.39999999999999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7.39999999999999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7.39999999999999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7.39999999999999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7.39999999999999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7.39999999999999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7.39999999999999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7.39999999999999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7.39999999999999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7.39999999999999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7.39999999999999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7.39999999999999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7.39999999999999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7.399999999999999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7.399999999999999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7.399999999999999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7.399999999999999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7.399999999999999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7.399999999999999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7.399999999999999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7.399999999999999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7.399999999999999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7.399999999999999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7.399999999999999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7.399999999999999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7.399999999999999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7.399999999999999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7.399999999999999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7.399999999999999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7.399999999999999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7.399999999999999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7.399999999999999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7.399999999999999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7.399999999999999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7.399999999999999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7.399999999999999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7.399999999999999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7.399999999999999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7.399999999999999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7.399999999999999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7.399999999999999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7.399999999999999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7.399999999999999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7.399999999999999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7.399999999999999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7.399999999999999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7.399999999999999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7.399999999999999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7.399999999999999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7.399999999999999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7.399999999999999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7.399999999999999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7.399999999999999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7.399999999999999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7.399999999999999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7.399999999999999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7.399999999999999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7.399999999999999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7.399999999999999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7.399999999999999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7.399999999999999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7.399999999999999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7.399999999999999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7.399999999999999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7.399999999999999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7.399999999999999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7.399999999999999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7.399999999999999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7.399999999999999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7.399999999999999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7.399999999999999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7.399999999999999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7.399999999999999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7.399999999999999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7.399999999999999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7.399999999999999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7.399999999999999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7.399999999999999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7.399999999999999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7.399999999999999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7.399999999999999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7.399999999999999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7.399999999999999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7.399999999999999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7.399999999999999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7.399999999999999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7.399999999999999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7.399999999999999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7.399999999999999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7.399999999999999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7.399999999999999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7.399999999999999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7.399999999999999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7.399999999999999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7.399999999999999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7.399999999999999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7.399999999999999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7.399999999999999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7.399999999999999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7.399999999999999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7.399999999999999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7.399999999999999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7.399999999999999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7.399999999999999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7.399999999999999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7.399999999999999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7.399999999999999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7.399999999999999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7.399999999999999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7.399999999999999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7.399999999999999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7.399999999999999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7.399999999999999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7.399999999999999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7.399999999999999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7.399999999999999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7.399999999999999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7.399999999999999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7.399999999999999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7.399999999999999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7.399999999999999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7.399999999999999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7.399999999999999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7.399999999999999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7.399999999999999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7.399999999999999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7.399999999999999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7.399999999999999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7.399999999999999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7.399999999999999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7.399999999999999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7.399999999999999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7.399999999999999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7.399999999999999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7.399999999999999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7.399999999999999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7.399999999999999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7.399999999999999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7.399999999999999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7.399999999999999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7.399999999999999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7.399999999999999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7.399999999999999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7.399999999999999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7.399999999999999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7.399999999999999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7.399999999999999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7.399999999999999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7.399999999999999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7.399999999999999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7.399999999999999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7.399999999999999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7.399999999999999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7.399999999999999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7.399999999999999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7.399999999999999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7.399999999999999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7.399999999999999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7.399999999999999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7.399999999999999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7.399999999999999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7.399999999999999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7.399999999999999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7.399999999999999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7.399999999999999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7.399999999999999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7.399999999999999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7.399999999999999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7.399999999999999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7.399999999999999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7.399999999999999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7.399999999999999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7.399999999999999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7.399999999999999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7.399999999999999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7.399999999999999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7.399999999999999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7.399999999999999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7.399999999999999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7.399999999999999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7.399999999999999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7.399999999999999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7.399999999999999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7.399999999999999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7.399999999999999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7.399999999999999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7.399999999999999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7.399999999999999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7.399999999999999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7.399999999999999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7.399999999999999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7.399999999999999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7.399999999999999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7.399999999999999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7.399999999999999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7.399999999999999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7.399999999999999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7.399999999999999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7.399999999999999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7.399999999999999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7.399999999999999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7.399999999999999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7.399999999999999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7.399999999999999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7.399999999999999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7.399999999999999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7.399999999999999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7.399999999999999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7.399999999999999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7.399999999999999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7.399999999999999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7.399999999999999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7.399999999999999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7.399999999999999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7.399999999999999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7.399999999999999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7.399999999999999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7.399999999999999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7.399999999999999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7.399999999999999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7.399999999999999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7.399999999999999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7.399999999999999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7.399999999999999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7.399999999999999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7.399999999999999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7.399999999999999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7.399999999999999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7.399999999999999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7.399999999999999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7.399999999999999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7.399999999999999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7.399999999999999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7.399999999999999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7.399999999999999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7.399999999999999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7.399999999999999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7.399999999999999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7.399999999999999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7.399999999999999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7.399999999999999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7.399999999999999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7.399999999999999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7.399999999999999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7.399999999999999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7.399999999999999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7.399999999999999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7.399999999999999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7.399999999999999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7.399999999999999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7.399999999999999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7.399999999999999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7.399999999999999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7.399999999999999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7.399999999999999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7.399999999999999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7.399999999999999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7.399999999999999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7.399999999999999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7.399999999999999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7.399999999999999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7.399999999999999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7.399999999999999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7.399999999999999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7.399999999999999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7.399999999999999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7.399999999999999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7.399999999999999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7.399999999999999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7.399999999999999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7.399999999999999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7.399999999999999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7.399999999999999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7.399999999999999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7.399999999999999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7.399999999999999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7.399999999999999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7.399999999999999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7.399999999999999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7.399999999999999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7.399999999999999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7.399999999999999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7.399999999999999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7.399999999999999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7.399999999999999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7.399999999999999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7.399999999999999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7.399999999999999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7.399999999999999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7.399999999999999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7.399999999999999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7.399999999999999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7.399999999999999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7.399999999999999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7.399999999999999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7.399999999999999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7.399999999999999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7.399999999999999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7.399999999999999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7.399999999999999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7.399999999999999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7.399999999999999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7.399999999999999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7.399999999999999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7.399999999999999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7.399999999999999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7.399999999999999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7.399999999999999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7.399999999999999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7.399999999999999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7.399999999999999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7.399999999999999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7.399999999999999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7.399999999999999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7.399999999999999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7.399999999999999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7.399999999999999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7.399999999999999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7.399999999999999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7.399999999999999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7.399999999999999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7.399999999999999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7.399999999999999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7.399999999999999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7.399999999999999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7.399999999999999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7.399999999999999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7.399999999999999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7.399999999999999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7.399999999999999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7.399999999999999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7.399999999999999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7.399999999999999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7.399999999999999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7.399999999999999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7.399999999999999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7.399999999999999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7.399999999999999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7.399999999999999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7.399999999999999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7.399999999999999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7.399999999999999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7.399999999999999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7.399999999999999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7.399999999999999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7.399999999999999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7.399999999999999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7.399999999999999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7.399999999999999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7.399999999999999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7.399999999999999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7.399999999999999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7.399999999999999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7.399999999999999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7.399999999999999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7.399999999999999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7.399999999999999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7.399999999999999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7.399999999999999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7.399999999999999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7.399999999999999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7.399999999999999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7.399999999999999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7.399999999999999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7.399999999999999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7.399999999999999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7.399999999999999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7.399999999999999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7.399999999999999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7.399999999999999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7.399999999999999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7.399999999999999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7.399999999999999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7.399999999999999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7.399999999999999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7.399999999999999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7.399999999999999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7.399999999999999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7.399999999999999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7.399999999999999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7.399999999999999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7.399999999999999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7.399999999999999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7.399999999999999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7.399999999999999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7.399999999999999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7.399999999999999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7.399999999999999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7.399999999999999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7.399999999999999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7.399999999999999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7.399999999999999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7.399999999999999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7.399999999999999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7.399999999999999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7.399999999999999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7.399999999999999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7.399999999999999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7.399999999999999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7.399999999999999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7.399999999999999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7.399999999999999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7.399999999999999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7.399999999999999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7.399999999999999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7.399999999999999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7.399999999999999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7.399999999999999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7.399999999999999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7.399999999999999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7.399999999999999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7.399999999999999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7.399999999999999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7.399999999999999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7.399999999999999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7.399999999999999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7.399999999999999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7.399999999999999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7.399999999999999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7.399999999999999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7.399999999999999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7.399999999999999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7.399999999999999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7.399999999999999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7.399999999999999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7.399999999999999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7.399999999999999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7.399999999999999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7.399999999999999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7.399999999999999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7.399999999999999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7.399999999999999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7.399999999999999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7.399999999999999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7.399999999999999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7.399999999999999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7.399999999999999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7.399999999999999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7.399999999999999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7.399999999999999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7.399999999999999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7.399999999999999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7.399999999999999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7.399999999999999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7.399999999999999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7.399999999999999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7.399999999999999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7.399999999999999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7.399999999999999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7.399999999999999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7.399999999999999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7.399999999999999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7.399999999999999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7.399999999999999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7.399999999999999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7.399999999999999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7.399999999999999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7.399999999999999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7.399999999999999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7.399999999999999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7.399999999999999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7.399999999999999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7.399999999999999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7.399999999999999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7.399999999999999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7.399999999999999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7.399999999999999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7.399999999999999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ht="17.399999999999999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ht="17.399999999999999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ht="17.399999999999999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ht="17.399999999999999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ht="17.399999999999999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ht="17.399999999999999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ht="17.399999999999999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ht="17.399999999999999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ht="17.399999999999999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ht="17.399999999999999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ht="17.399999999999999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ht="17.399999999999999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ht="17.399999999999999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ht="17.399999999999999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ht="17.399999999999999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ht="17.399999999999999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ht="17.399999999999999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ht="17.399999999999999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ht="17.399999999999999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ht="17.399999999999999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ht="17.399999999999999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ht="17.399999999999999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ht="17.399999999999999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ht="17.399999999999999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ht="17.399999999999999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ht="17.399999999999999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ht="17.399999999999999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ht="17.399999999999999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ht="17.399999999999999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ht="17.399999999999999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ht="17.399999999999999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ht="17.399999999999999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ht="17.399999999999999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ht="17.399999999999999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ht="17.399999999999999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ht="17.399999999999999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ht="17.399999999999999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ht="17.399999999999999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ht="17.399999999999999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ht="17.399999999999999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ht="17.399999999999999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ht="17.399999999999999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ht="17.399999999999999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ht="17.399999999999999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ht="17.399999999999999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ht="17.399999999999999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ht="17.399999999999999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ht="17.399999999999999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ht="17.399999999999999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ht="17.399999999999999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ht="17.399999999999999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ht="17.399999999999999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ht="17.399999999999999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ht="17.399999999999999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ht="17.399999999999999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ht="17.399999999999999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ht="17.399999999999999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ht="17.399999999999999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ht="17.399999999999999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ht="17.399999999999999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ht="17.399999999999999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ht="17.399999999999999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ht="17.399999999999999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ht="17.399999999999999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ht="17.399999999999999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ht="17.399999999999999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ht="17.399999999999999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ht="17.399999999999999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ht="17.399999999999999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ht="17.399999999999999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ht="17.399999999999999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ht="17.399999999999999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ht="17.399999999999999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ht="17.399999999999999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ht="17.399999999999999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ht="17.399999999999999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ht="17.399999999999999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ht="17.399999999999999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ht="17.399999999999999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ht="17.399999999999999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ht="17.399999999999999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ht="17.399999999999999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ht="17.399999999999999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ht="17.399999999999999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ht="17.399999999999999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ht="17.399999999999999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ht="17.399999999999999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ht="17.399999999999999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ht="17.399999999999999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ht="17.399999999999999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ht="17.399999999999999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ht="17.399999999999999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ht="17.399999999999999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ht="17.399999999999999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ht="17.399999999999999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ht="17.399999999999999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ht="17.399999999999999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ht="17.399999999999999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ht="17.399999999999999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ht="17.399999999999999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ht="17.399999999999999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ht="17.399999999999999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ht="17.399999999999999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ht="17.399999999999999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ht="17.399999999999999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ht="17.399999999999999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ht="17.399999999999999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ht="17.399999999999999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ht="17.399999999999999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ht="17.399999999999999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ht="17.399999999999999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ht="17.399999999999999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ht="17.399999999999999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ht="17.399999999999999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ht="17.399999999999999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ht="17.399999999999999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ht="17.399999999999999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ht="17.399999999999999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ht="17.399999999999999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ht="17.399999999999999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ht="17.399999999999999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ht="17.399999999999999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ht="17.399999999999999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ht="17.399999999999999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ht="17.399999999999999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ht="17.399999999999999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ht="17.399999999999999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ht="17.399999999999999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ht="17.399999999999999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ht="17.399999999999999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ht="17.399999999999999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ht="17.399999999999999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ht="17.399999999999999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ht="17.399999999999999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ht="17.399999999999999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ht="17.399999999999999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ht="17.399999999999999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ht="17.399999999999999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ht="17.399999999999999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ht="17.399999999999999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ht="17.399999999999999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ht="17.399999999999999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ht="17.399999999999999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ht="17.399999999999999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ht="17.399999999999999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ht="17.399999999999999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ht="17.399999999999999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ht="17.399999999999999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ht="17.399999999999999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ht="17.399999999999999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ht="17.399999999999999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ht="17.399999999999999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ht="17.399999999999999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ht="17.399999999999999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ht="17.399999999999999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ht="17.399999999999999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ht="17.399999999999999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ht="17.399999999999999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ht="17.399999999999999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ht="17.399999999999999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ht="17.399999999999999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ht="17.399999999999999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ht="17.399999999999999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ht="17.399999999999999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ht="17.399999999999999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ht="17.399999999999999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ht="17.399999999999999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ht="17.399999999999999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ht="17.399999999999999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ht="17.399999999999999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ht="17.399999999999999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ht="17.399999999999999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ht="17.399999999999999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ht="17.399999999999999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ht="17.399999999999999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ht="17.399999999999999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ht="17.399999999999999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ht="17.399999999999999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ht="17.399999999999999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ht="17.399999999999999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ht="17.399999999999999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ht="17.399999999999999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ht="17.399999999999999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ht="17.399999999999999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ht="17.399999999999999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ht="17.399999999999999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ht="17.399999999999999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ht="17.399999999999999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ht="17.399999999999999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ht="17.399999999999999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ht="17.399999999999999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ht="17.399999999999999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ht="17.399999999999999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ht="17.399999999999999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ht="17.399999999999999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ht="17.399999999999999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ht="17.399999999999999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ht="17.399999999999999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ht="17.399999999999999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ht="17.399999999999999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ht="17.399999999999999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ht="17.399999999999999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ht="17.399999999999999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ht="17.399999999999999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ht="17.399999999999999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ht="17.399999999999999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ht="17.399999999999999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ht="17.399999999999999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ht="17.399999999999999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ht="17.399999999999999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ht="17.399999999999999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ht="17.399999999999999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ht="17.399999999999999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ht="17.399999999999999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ht="17.399999999999999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ht="17.399999999999999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ht="17.399999999999999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ht="17.399999999999999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ht="17.399999999999999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ht="17.399999999999999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ht="17.399999999999999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ht="17.399999999999999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ht="17.399999999999999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ht="17.399999999999999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ht="17.399999999999999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ht="17.399999999999999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ht="17.399999999999999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ht="17.399999999999999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ht="17.399999999999999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ht="17.399999999999999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ht="17.399999999999999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ht="17.399999999999999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ht="17.399999999999999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ht="17.399999999999999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ht="17.399999999999999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ht="17.399999999999999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ht="17.399999999999999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ht="17.399999999999999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ht="17.399999999999999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ht="17.399999999999999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ht="17.399999999999999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ht="17.399999999999999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ht="17.399999999999999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ht="17.399999999999999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ht="17.399999999999999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ht="17.399999999999999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ht="17.399999999999999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ht="17.399999999999999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ht="17.399999999999999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ht="17.399999999999999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ht="17.399999999999999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ht="17.399999999999999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ht="17.399999999999999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ht="17.399999999999999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ht="17.399999999999999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ht="17.399999999999999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ht="17.399999999999999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ht="17.399999999999999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ht="17.399999999999999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ht="17.399999999999999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ht="17.399999999999999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ht="17.399999999999999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ht="17.399999999999999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ht="17.399999999999999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ht="17.399999999999999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ht="17.399999999999999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ht="17.399999999999999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ht="17.399999999999999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ht="17.399999999999999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ht="17.399999999999999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ht="17.399999999999999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ht="17.399999999999999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ht="17.399999999999999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ht="17.399999999999999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ht="17.399999999999999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ht="17.399999999999999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ht="17.399999999999999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ht="17.399999999999999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ht="17.399999999999999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ht="17.399999999999999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ht="17.399999999999999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ht="17.399999999999999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ht="17.399999999999999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ht="17.399999999999999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ht="17.399999999999999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ht="17.399999999999999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ht="17.399999999999999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ht="17.399999999999999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ht="17.399999999999999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ht="17.399999999999999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ht="17.399999999999999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ht="17.399999999999999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ht="17.399999999999999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ht="17.399999999999999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ht="17.399999999999999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ht="17.399999999999999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ht="17.399999999999999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ht="17.399999999999999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ht="17.399999999999999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ht="17.399999999999999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ht="17.399999999999999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ht="17.399999999999999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ht="17.399999999999999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ht="17.399999999999999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ht="17.399999999999999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ht="17.399999999999999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ht="17.399999999999999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ht="17.399999999999999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ht="17.399999999999999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ht="17.399999999999999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ht="17.399999999999999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ht="17.399999999999999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ht="17.399999999999999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ht="17.399999999999999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ht="17.399999999999999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ht="17.399999999999999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ht="17.399999999999999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ht="17.399999999999999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ht="17.399999999999999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ht="17.399999999999999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ht="17.399999999999999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ht="17.399999999999999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ht="17.399999999999999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ht="17.399999999999999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ht="17.399999999999999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ht="17.399999999999999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ht="17.399999999999999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ht="17.399999999999999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ht="17.399999999999999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ht="17.399999999999999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ht="17.399999999999999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ht="17.399999999999999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ht="17.399999999999999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ht="17.399999999999999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ht="17.399999999999999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ht="17.399999999999999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ht="17.399999999999999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ht="17.399999999999999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ht="17.399999999999999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ht="17.399999999999999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ht="17.399999999999999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ht="17.399999999999999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ht="17.399999999999999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ht="17.399999999999999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ht="17.399999999999999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ht="17.399999999999999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ht="17.399999999999999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ht="17.399999999999999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ht="17.399999999999999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ht="17.399999999999999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ht="17.399999999999999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ht="17.399999999999999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ht="17.399999999999999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ht="17.399999999999999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ht="17.399999999999999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ht="17.399999999999999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ht="17.399999999999999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ht="17.399999999999999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ht="17.399999999999999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ht="17.399999999999999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ht="17.399999999999999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ht="17.399999999999999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ht="17.399999999999999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ht="17.399999999999999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ht="17.399999999999999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ht="17.399999999999999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ht="17.399999999999999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ht="17.399999999999999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ht="17.399999999999999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ht="17.399999999999999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ht="17.399999999999999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ht="17.399999999999999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ht="17.399999999999999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ht="17.399999999999999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ht="17.399999999999999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ht="17.399999999999999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ht="17.399999999999999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ht="17.399999999999999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ht="17.399999999999999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ht="17.399999999999999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ht="17.399999999999999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ht="17.399999999999999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ht="17.399999999999999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ht="17.399999999999999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ht="17.399999999999999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ht="17.399999999999999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ht="17.399999999999999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ht="17.399999999999999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ht="17.399999999999999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ht="17.399999999999999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ht="17.399999999999999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ht="17.399999999999999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ht="17.399999999999999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ht="17.399999999999999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ht="17.399999999999999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ht="17.399999999999999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ht="17.399999999999999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ht="17.399999999999999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ht="17.399999999999999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ht="17.399999999999999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ht="17.399999999999999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ht="17.399999999999999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ht="17.399999999999999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ht="17.399999999999999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ht="17.399999999999999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ht="17.399999999999999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ht="17.399999999999999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ht="17.399999999999999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ht="17.399999999999999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ht="17.399999999999999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ht="17.399999999999999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ht="17.399999999999999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ht="17.399999999999999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ht="17.399999999999999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ht="17.399999999999999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ht="17.399999999999999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ht="17.399999999999999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ht="17.399999999999999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ht="17.399999999999999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ht="17.399999999999999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ht="17.399999999999999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ht="17.399999999999999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ht="17.399999999999999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ht="17.399999999999999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ht="17.399999999999999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ht="17.399999999999999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ht="17.399999999999999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ht="17.399999999999999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ht="17.399999999999999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ht="17.399999999999999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ht="17.399999999999999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ht="17.399999999999999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ht="17.399999999999999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ht="17.399999999999999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ht="17.399999999999999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ht="17.399999999999999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ht="17.399999999999999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ht="17.399999999999999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ht="17.399999999999999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ht="17.399999999999999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ht="17.399999999999999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ht="17.399999999999999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ht="17.399999999999999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ht="17.399999999999999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ht="17.399999999999999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ht="17.399999999999999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ht="17.399999999999999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ht="17.399999999999999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ht="17.399999999999999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ht="17.399999999999999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ht="17.399999999999999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ht="17.399999999999999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ht="17.399999999999999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ht="17.399999999999999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ht="17.399999999999999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ht="17.399999999999999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ht="17.399999999999999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ht="17.399999999999999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ht="17.399999999999999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ht="17.399999999999999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ht="17.399999999999999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ht="17.399999999999999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ht="17.399999999999999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ht="17.399999999999999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ht="17.399999999999999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ht="17.399999999999999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ht="17.399999999999999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ht="17.399999999999999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ht="17.399999999999999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ht="17.399999999999999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ht="17.399999999999999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ht="17.399999999999999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ht="17.399999999999999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ht="17.399999999999999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ht="17.399999999999999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ht="17.399999999999999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ht="17.399999999999999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ht="17.399999999999999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ht="17.399999999999999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ht="17.399999999999999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ht="17.399999999999999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ht="17.399999999999999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ht="17.399999999999999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ht="17.399999999999999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ht="17.399999999999999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ht="17.399999999999999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ht="17.399999999999999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ht="17.399999999999999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ht="17.399999999999999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ht="17.399999999999999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ht="17.399999999999999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ht="17.399999999999999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ht="17.399999999999999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ht="17.399999999999999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ht="17.399999999999999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ht="17.399999999999999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ht="17.399999999999999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ht="17.399999999999999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ht="17.399999999999999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ht="17.399999999999999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ht="17.399999999999999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ht="17.399999999999999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ht="17.399999999999999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ht="17.399999999999999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ht="17.399999999999999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ht="17.399999999999999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ht="17.399999999999999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ht="17.399999999999999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ht="17.399999999999999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ht="17.399999999999999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ht="17.399999999999999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ht="17.399999999999999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ht="17.399999999999999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ht="17.399999999999999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ht="17.399999999999999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ht="17.399999999999999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ht="17.399999999999999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ht="17.399999999999999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ht="17.399999999999999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ht="17.399999999999999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ht="17.399999999999999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ht="17.399999999999999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ht="17.399999999999999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ht="17.399999999999999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ht="17.399999999999999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ht="17.399999999999999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ht="17.399999999999999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ht="17.399999999999999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ht="17.399999999999999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ht="17.399999999999999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ht="17.399999999999999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ht="17.399999999999999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ht="17.399999999999999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ht="17.399999999999999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ht="17.399999999999999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ht="17.399999999999999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ht="17.399999999999999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ht="17.399999999999999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ht="17.399999999999999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ht="17.399999999999999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ht="17.399999999999999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ht="17.399999999999999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ht="17.399999999999999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ht="17.399999999999999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ht="17.399999999999999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ht="17.399999999999999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ht="17.399999999999999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ht="17.399999999999999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ht="17.399999999999999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ht="17.399999999999999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ht="17.399999999999999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ht="17.399999999999999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ht="17.399999999999999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ht="17.399999999999999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ht="17.399999999999999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ht="17.399999999999999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ht="17.399999999999999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ht="17.399999999999999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ht="17.399999999999999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ht="17.399999999999999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ht="17.399999999999999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ht="17.399999999999999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ht="17.399999999999999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ht="17.399999999999999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ht="17.399999999999999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ht="17.399999999999999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ht="17.399999999999999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ht="17.399999999999999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ht="17.399999999999999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ht="17.399999999999999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ht="17.399999999999999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ht="17.399999999999999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ht="17.399999999999999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ht="17.399999999999999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ht="17.399999999999999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ht="17.399999999999999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ht="17.399999999999999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ht="17.399999999999999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ht="17.399999999999999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ht="17.399999999999999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ht="17.399999999999999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ht="17.399999999999999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ht="17.399999999999999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ht="17.399999999999999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ht="17.399999999999999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ht="17.399999999999999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ht="17.399999999999999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ht="17.399999999999999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ht="17.399999999999999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ht="17.399999999999999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ht="17.399999999999999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ht="17.399999999999999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ht="17.399999999999999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ht="17.399999999999999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ht="17.399999999999999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ht="17.399999999999999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ht="17.399999999999999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ht="17.399999999999999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ht="17.399999999999999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ht="17.399999999999999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ht="17.399999999999999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ht="17.399999999999999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ht="17.399999999999999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ht="17.399999999999999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ht="17.399999999999999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ht="17.399999999999999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ht="17.399999999999999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ht="17.399999999999999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ht="17.399999999999999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ht="17.399999999999999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ht="17.399999999999999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ht="17.399999999999999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ht="17.399999999999999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ht="17.399999999999999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ht="17.399999999999999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ht="17.399999999999999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ht="17.399999999999999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ht="17.399999999999999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ht="17.399999999999999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ht="17.399999999999999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ht="17.399999999999999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ht="17.399999999999999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ht="17.399999999999999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ht="17.399999999999999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ht="17.399999999999999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ht="17.399999999999999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ht="17.399999999999999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ht="17.399999999999999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ht="17.399999999999999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ht="17.399999999999999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ht="17.399999999999999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ht="17.399999999999999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ht="17.399999999999999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ht="17.399999999999999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ht="17.399999999999999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ht="17.399999999999999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ht="17.399999999999999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ht="17.399999999999999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ht="17.399999999999999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ht="17.399999999999999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ht="17.399999999999999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ht="17.399999999999999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ht="17.399999999999999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ht="17.399999999999999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ht="17.399999999999999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ht="17.399999999999999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ht="17.399999999999999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ht="17.399999999999999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ht="17.399999999999999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ht="17.399999999999999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ht="17.399999999999999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ht="17.399999999999999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ht="17.399999999999999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ht="17.399999999999999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ht="17.399999999999999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ht="17.399999999999999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ht="17.399999999999999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ht="17.399999999999999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ht="17.399999999999999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ht="17.399999999999999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ht="17.399999999999999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ht="17.399999999999999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ht="17.399999999999999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ht="17.399999999999999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ht="17.399999999999999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ht="17.399999999999999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ht="17.399999999999999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ht="17.399999999999999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ht="17.399999999999999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ht="17.399999999999999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ht="17.399999999999999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ht="17.399999999999999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ht="17.399999999999999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ht="17.399999999999999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ht="17.399999999999999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ht="17.399999999999999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ht="17.399999999999999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ht="17.399999999999999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ht="17.399999999999999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ht="17.399999999999999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ht="17.399999999999999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ht="17.399999999999999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ht="17.399999999999999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ht="17.399999999999999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ht="17.399999999999999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ht="17.399999999999999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ht="17.399999999999999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ht="17.399999999999999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ht="17.399999999999999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ht="17.399999999999999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ht="17.399999999999999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ht="17.399999999999999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ht="17.399999999999999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ht="17.399999999999999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ht="17.399999999999999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ht="17.399999999999999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ht="17.399999999999999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ht="17.399999999999999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ht="17.399999999999999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ht="17.399999999999999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ht="17.399999999999999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ht="17.399999999999999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ht="17.399999999999999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ht="17.399999999999999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ht="17.399999999999999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ht="17.399999999999999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ht="17.399999999999999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ht="17.399999999999999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ht="17.399999999999999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ht="17.399999999999999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ht="17.399999999999999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ht="17.399999999999999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ht="17.399999999999999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ht="17.399999999999999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ht="17.399999999999999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ht="17.399999999999999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ht="17.399999999999999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ht="17.399999999999999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ht="17.399999999999999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ht="17.399999999999999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ht="17.399999999999999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ht="17.399999999999999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ht="17.399999999999999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ht="17.399999999999999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ht="17.399999999999999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ht="17.399999999999999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ht="17.399999999999999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ht="17.399999999999999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ht="17.399999999999999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ht="17.399999999999999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ht="17.399999999999999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ht="17.399999999999999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ht="17.399999999999999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ht="17.399999999999999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ht="17.399999999999999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ht="17.399999999999999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ht="17.399999999999999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ht="17.399999999999999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ht="17.399999999999999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ht="17.399999999999999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ht="17.399999999999999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ht="17.399999999999999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ht="17.399999999999999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ht="17.399999999999999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ht="17.399999999999999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ht="17.399999999999999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ht="17.399999999999999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ht="17.399999999999999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ht="17.399999999999999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ht="17.399999999999999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ht="17.399999999999999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ht="17.399999999999999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ht="17.399999999999999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ht="17.399999999999999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ht="17.399999999999999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ht="17.399999999999999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ht="17.399999999999999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ht="17.399999999999999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ht="17.399999999999999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ht="17.399999999999999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ht="17.399999999999999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ht="17.399999999999999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ht="17.399999999999999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ht="17.399999999999999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ht="17.399999999999999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ht="17.399999999999999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ht="17.399999999999999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ht="17.399999999999999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ht="17.399999999999999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ht="17.399999999999999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ht="17.399999999999999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ht="17.399999999999999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ht="17.399999999999999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ht="17.399999999999999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ht="17.399999999999999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ht="17.399999999999999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ht="17.399999999999999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ht="17.399999999999999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ht="17.399999999999999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ht="17.399999999999999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ht="17.399999999999999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ht="17.399999999999999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ht="17.399999999999999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ht="17.399999999999999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ht="17.399999999999999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ht="17.399999999999999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ht="17.399999999999999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ht="17.399999999999999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ht="17.399999999999999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ht="17.399999999999999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ht="17.399999999999999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ht="17.399999999999999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ht="17.399999999999999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ht="17.399999999999999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ht="17.399999999999999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ht="17.399999999999999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ht="17.399999999999999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ht="17.399999999999999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ht="17.399999999999999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ht="17.399999999999999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ht="17.399999999999999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ht="17.399999999999999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ht="17.399999999999999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ht="17.399999999999999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ht="17.399999999999999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ht="17.399999999999999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ht="17.399999999999999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ht="17.399999999999999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ht="17.399999999999999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ht="17.399999999999999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ht="17.399999999999999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ht="17.399999999999999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ht="17.399999999999999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ht="17.399999999999999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ht="17.399999999999999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ht="17.399999999999999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ht="17.399999999999999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ht="17.399999999999999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ht="17.399999999999999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ht="17.399999999999999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ht="17.399999999999999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ht="17.399999999999999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ht="17.399999999999999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ht="17.399999999999999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ht="17.399999999999999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ht="17.399999999999999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ht="17.399999999999999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ht="17.399999999999999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ht="17.399999999999999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ht="17.399999999999999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ht="17.399999999999999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ht="17.399999999999999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ht="17.399999999999999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ht="17.399999999999999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ht="17.399999999999999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ht="17.399999999999999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ht="17.399999999999999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ht="17.399999999999999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ht="17.399999999999999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ht="17.399999999999999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ht="17.399999999999999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ht="17.399999999999999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ht="17.399999999999999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ht="17.399999999999999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ht="17.399999999999999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ht="17.399999999999999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ht="17.399999999999999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ht="17.399999999999999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ht="17.399999999999999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ht="17.399999999999999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ht="17.399999999999999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ht="17.399999999999999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ht="17.399999999999999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ht="17.399999999999999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ht="17.399999999999999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ht="17.399999999999999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ht="17.399999999999999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ht="17.399999999999999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ht="17.399999999999999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ht="17.399999999999999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ht="17.399999999999999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ht="17.399999999999999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ht="17.399999999999999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ht="17.399999999999999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ht="17.399999999999999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ht="17.399999999999999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ht="17.399999999999999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ht="17.399999999999999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ht="17.399999999999999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ht="17.399999999999999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ht="17.399999999999999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ht="17.399999999999999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ht="17.399999999999999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ht="17.399999999999999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ht="17.399999999999999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ht="17.399999999999999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ht="17.399999999999999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ht="17.399999999999999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ht="17.399999999999999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ht="17.399999999999999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ht="17.399999999999999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ht="17.399999999999999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ht="17.399999999999999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ht="17.399999999999999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ht="17.399999999999999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ht="17.399999999999999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ht="17.399999999999999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ht="17.399999999999999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ht="17.399999999999999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ht="17.399999999999999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ht="17.399999999999999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ht="17.399999999999999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ht="17.399999999999999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ht="17.399999999999999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ht="17.399999999999999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ht="17.399999999999999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ht="17.399999999999999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ht="17.399999999999999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ht="17.399999999999999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ht="17.399999999999999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ht="17.399999999999999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ht="17.399999999999999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ht="17.399999999999999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ht="17.399999999999999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ht="17.399999999999999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ht="17.399999999999999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ht="17.399999999999999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ht="17.399999999999999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ht="17.399999999999999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ht="17.399999999999999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ht="17.399999999999999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ht="17.399999999999999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ht="17.399999999999999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ht="17.399999999999999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ht="17.399999999999999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ht="17.399999999999999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ht="17.399999999999999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ht="17.399999999999999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ht="17.399999999999999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ht="17.399999999999999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ht="17.399999999999999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ht="17.399999999999999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ht="17.399999999999999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ht="17.399999999999999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ht="17.399999999999999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ht="17.399999999999999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ht="17.399999999999999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ht="17.399999999999999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ht="17.399999999999999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ht="17.399999999999999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ht="17.399999999999999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ht="17.399999999999999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ht="17.399999999999999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ht="17.399999999999999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ht="17.399999999999999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ht="17.399999999999999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ht="17.399999999999999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ht="17.399999999999999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ht="17.399999999999999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ht="17.399999999999999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ht="17.399999999999999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ht="17.399999999999999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ht="17.399999999999999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ht="17.399999999999999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ht="17.399999999999999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ht="17.399999999999999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ht="17.399999999999999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ht="17.399999999999999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ht="17.399999999999999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ht="17.399999999999999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ht="17.399999999999999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ht="17.399999999999999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ht="17.399999999999999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ht="17.399999999999999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ht="17.399999999999999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ht="17.399999999999999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ht="17.399999999999999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ht="17.399999999999999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ht="17.399999999999999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ht="17.399999999999999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ht="17.399999999999999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ht="17.399999999999999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ht="17.399999999999999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ht="17.399999999999999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ht="17.399999999999999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ht="17.399999999999999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ht="17.399999999999999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ht="17.399999999999999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ht="17.399999999999999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ht="17.399999999999999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ht="17.399999999999999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ht="17.399999999999999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ht="17.399999999999999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ht="17.399999999999999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ht="17.399999999999999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ht="17.399999999999999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ht="17.399999999999999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ht="17.399999999999999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ht="17.399999999999999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ht="17.399999999999999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ht="17.399999999999999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ht="17.399999999999999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ht="17.399999999999999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ht="17.399999999999999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ht="17.399999999999999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ht="17.399999999999999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ht="17.399999999999999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ht="17.399999999999999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ht="17.399999999999999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ht="17.399999999999999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ht="17.399999999999999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ht="17.399999999999999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ht="17.399999999999999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ht="17.399999999999999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ht="17.399999999999999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ht="17.399999999999999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ht="17.399999999999999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ht="17.399999999999999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ht="17.399999999999999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ht="17.399999999999999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ht="17.399999999999999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ht="17.399999999999999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ht="17.399999999999999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ht="17.399999999999999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ht="17.399999999999999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ht="17.399999999999999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ht="17.399999999999999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ht="17.399999999999999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ht="17.399999999999999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ht="17.399999999999999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ht="17.399999999999999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ht="17.399999999999999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ht="17.399999999999999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ht="17.399999999999999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ht="17.399999999999999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ht="17.399999999999999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ht="17.399999999999999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ht="17.399999999999999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ht="17.399999999999999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ht="17.399999999999999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ht="17.399999999999999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ht="17.399999999999999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ht="17.399999999999999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ht="17.399999999999999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ht="17.399999999999999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ht="17.399999999999999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ht="17.399999999999999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ht="17.399999999999999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ht="17.399999999999999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ht="17.399999999999999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ht="17.399999999999999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ht="17.399999999999999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ht="17.399999999999999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ht="17.399999999999999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ht="17.399999999999999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ht="17.399999999999999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ht="17.399999999999999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ht="17.399999999999999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ht="17.399999999999999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ht="17.399999999999999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ht="17.399999999999999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ht="17.399999999999999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ht="17.399999999999999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ht="17.399999999999999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ht="17.399999999999999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ht="17.399999999999999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ht="17.399999999999999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ht="17.399999999999999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ht="17.399999999999999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ht="17.399999999999999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ht="17.399999999999999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ht="17.399999999999999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ht="17.399999999999999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ht="17.399999999999999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ht="17.399999999999999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ht="17.399999999999999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ht="17.399999999999999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ht="17.399999999999999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ht="17.399999999999999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ht="17.399999999999999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ht="17.399999999999999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ht="17.399999999999999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ht="17.399999999999999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ht="17.399999999999999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ht="17.399999999999999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ht="17.399999999999999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ht="17.399999999999999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ht="17.399999999999999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ht="17.399999999999999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ht="17.399999999999999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ht="17.399999999999999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ht="17.399999999999999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ht="17.399999999999999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ht="17.399999999999999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ht="17.399999999999999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ht="17.399999999999999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ht="17.399999999999999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ht="17.399999999999999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ht="17.399999999999999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ht="17.399999999999999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ht="17.399999999999999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ht="17.399999999999999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ht="17.399999999999999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ht="17.399999999999999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ht="17.399999999999999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ht="17.399999999999999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ht="17.399999999999999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ht="17.399999999999999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ht="17.399999999999999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ht="17.399999999999999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ht="17.399999999999999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ht="17.399999999999999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ht="17.399999999999999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ht="17.399999999999999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ht="17.399999999999999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ht="17.399999999999999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ht="17.399999999999999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ht="17.399999999999999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ht="17.399999999999999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ht="17.399999999999999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ht="17.399999999999999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ht="17.399999999999999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 ht="17.399999999999999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 ht="17.399999999999999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 ht="17.399999999999999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 ht="17.399999999999999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 ht="17.399999999999999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 ht="17.399999999999999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 ht="17.399999999999999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 ht="17.399999999999999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 ht="17.399999999999999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 ht="17.399999999999999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 ht="17.399999999999999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 ht="17.399999999999999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 ht="17.399999999999999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 ht="17.399999999999999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 ht="17.399999999999999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 ht="17.399999999999999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 ht="17.399999999999999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 ht="17.399999999999999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 ht="17.399999999999999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 ht="17.399999999999999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 ht="17.399999999999999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 ht="17.399999999999999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 ht="17.399999999999999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 ht="17.399999999999999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 ht="17.399999999999999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 ht="17.399999999999999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 ht="17.399999999999999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 ht="17.399999999999999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 ht="17.399999999999999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 ht="17.399999999999999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 ht="17.399999999999999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 ht="17.399999999999999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 ht="17.399999999999999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 ht="17.399999999999999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 ht="17.399999999999999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 ht="17.399999999999999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 ht="17.399999999999999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 ht="17.399999999999999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 ht="17.399999999999999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 ht="17.399999999999999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 ht="17.399999999999999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 ht="17.399999999999999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 ht="17.399999999999999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 ht="17.399999999999999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 ht="17.399999999999999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 ht="17.399999999999999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 ht="17.399999999999999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 ht="17.399999999999999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 ht="17.399999999999999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 ht="17.399999999999999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 ht="17.399999999999999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 ht="17.399999999999999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 ht="17.399999999999999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 ht="17.399999999999999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 ht="17.399999999999999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 ht="17.399999999999999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 ht="17.399999999999999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 ht="17.399999999999999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 ht="17.399999999999999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 ht="17.399999999999999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 ht="17.399999999999999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 ht="17.399999999999999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 ht="17.399999999999999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 ht="17.399999999999999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 ht="17.399999999999999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 ht="17.399999999999999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 ht="17.399999999999999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 ht="17.399999999999999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 ht="17.399999999999999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 ht="17.399999999999999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 ht="17.399999999999999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 ht="17.399999999999999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 ht="17.399999999999999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 ht="17.399999999999999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 ht="17.399999999999999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 ht="17.399999999999999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 ht="17.399999999999999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 ht="17.399999999999999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 ht="17.399999999999999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 ht="17.399999999999999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 ht="17.399999999999999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 ht="17.399999999999999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 ht="17.399999999999999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 ht="17.399999999999999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 ht="17.399999999999999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 ht="17.399999999999999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 ht="17.399999999999999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 ht="17.399999999999999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 ht="17.399999999999999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 ht="17.399999999999999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 ht="17.399999999999999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 ht="17.399999999999999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 ht="17.399999999999999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 ht="17.399999999999999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 ht="17.399999999999999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 ht="17.399999999999999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 ht="17.399999999999999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 ht="17.399999999999999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 ht="17.399999999999999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 ht="17.399999999999999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 ht="17.399999999999999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 ht="17.399999999999999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 ht="17.399999999999999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 ht="17.399999999999999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 ht="17.399999999999999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 ht="17.399999999999999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 ht="17.399999999999999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 ht="17.399999999999999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 ht="17.399999999999999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 ht="17.399999999999999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 ht="17.399999999999999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 ht="17.399999999999999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 ht="17.399999999999999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 ht="17.399999999999999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 ht="17.399999999999999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 ht="17.399999999999999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 ht="17.399999999999999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 ht="17.399999999999999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 ht="17.399999999999999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 ht="17.399999999999999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 ht="17.399999999999999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 ht="17.399999999999999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 ht="17.399999999999999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 ht="17.399999999999999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 ht="17.399999999999999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 ht="17.399999999999999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 ht="17.399999999999999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 ht="17.399999999999999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 ht="17.399999999999999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 ht="17.399999999999999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 ht="17.399999999999999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 ht="17.399999999999999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 ht="17.399999999999999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 ht="17.399999999999999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 ht="17.399999999999999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 ht="17.399999999999999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 ht="17.399999999999999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 ht="17.399999999999999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 ht="17.399999999999999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 ht="17.399999999999999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 ht="17.399999999999999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 ht="17.399999999999999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 ht="17.399999999999999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 ht="17.399999999999999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 ht="17.399999999999999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 ht="17.399999999999999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 ht="17.399999999999999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 ht="17.399999999999999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 ht="17.399999999999999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 ht="17.399999999999999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 ht="17.399999999999999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 ht="17.399999999999999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 ht="17.399999999999999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 ht="17.399999999999999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 ht="17.399999999999999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 ht="17.399999999999999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 ht="17.399999999999999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 ht="17.399999999999999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 ht="17.399999999999999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 ht="17.399999999999999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 ht="17.399999999999999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 ht="17.399999999999999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 ht="17.399999999999999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 ht="17.399999999999999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 ht="17.399999999999999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 ht="17.399999999999999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 ht="17.399999999999999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 ht="17.399999999999999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 ht="17.399999999999999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 ht="17.399999999999999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 ht="17.399999999999999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 ht="17.399999999999999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 ht="17.399999999999999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 ht="17.399999999999999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 ht="17.399999999999999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 ht="17.399999999999999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 ht="17.399999999999999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 ht="17.399999999999999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 ht="17.399999999999999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 ht="17.399999999999999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 ht="17.399999999999999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 ht="17.399999999999999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 ht="17.399999999999999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 ht="17.399999999999999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 ht="17.399999999999999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 ht="17.399999999999999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 ht="17.399999999999999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 ht="17.399999999999999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 ht="17.399999999999999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 ht="17.399999999999999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 ht="17.399999999999999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 ht="17.399999999999999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 ht="17.399999999999999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 ht="17.399999999999999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 ht="17.399999999999999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 ht="17.399999999999999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 ht="17.399999999999999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 ht="17.399999999999999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 ht="17.399999999999999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 ht="17.399999999999999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 ht="17.399999999999999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 ht="17.399999999999999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 ht="17.399999999999999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 ht="17.399999999999999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 ht="17.399999999999999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 ht="17.399999999999999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 ht="17.399999999999999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 ht="17.399999999999999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 ht="17.399999999999999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 ht="17.399999999999999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 ht="17.399999999999999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 ht="17.399999999999999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 ht="17.399999999999999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 ht="17.399999999999999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 ht="17.399999999999999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 ht="17.399999999999999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 ht="17.399999999999999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 ht="17.399999999999999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 ht="17.399999999999999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 ht="17.399999999999999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 ht="17.399999999999999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 ht="17.399999999999999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 ht="17.399999999999999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 ht="17.399999999999999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 ht="17.399999999999999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 ht="17.399999999999999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 ht="17.399999999999999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 ht="17.399999999999999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 ht="17.399999999999999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 ht="17.399999999999999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 ht="17.399999999999999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 ht="17.399999999999999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 ht="17.399999999999999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 ht="17.399999999999999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 ht="17.399999999999999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 ht="17.399999999999999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 ht="17.399999999999999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 ht="17.399999999999999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 ht="17.399999999999999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 ht="17.399999999999999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 ht="17.399999999999999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 ht="17.399999999999999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 ht="17.399999999999999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 ht="17.399999999999999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 ht="17.399999999999999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 ht="17.399999999999999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 ht="17.399999999999999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 ht="17.399999999999999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 ht="17.399999999999999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 ht="17.399999999999999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 ht="17.399999999999999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 ht="17.399999999999999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 ht="17.399999999999999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 ht="17.399999999999999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 ht="17.399999999999999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 ht="17.399999999999999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 ht="17.399999999999999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 ht="17.399999999999999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 ht="17.399999999999999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 ht="17.399999999999999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 ht="17.399999999999999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 ht="17.399999999999999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 ht="17.399999999999999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 ht="17.399999999999999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 ht="17.399999999999999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 ht="17.399999999999999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 ht="17.399999999999999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 ht="17.399999999999999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 ht="17.399999999999999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 ht="17.399999999999999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 ht="17.399999999999999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 ht="17.399999999999999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 ht="17.399999999999999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 ht="17.399999999999999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 ht="17.399999999999999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 ht="17.399999999999999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 ht="17.399999999999999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 ht="17.399999999999999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 ht="17.399999999999999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 ht="17.399999999999999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 ht="17.399999999999999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 ht="17.399999999999999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 ht="17.399999999999999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 ht="17.399999999999999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 ht="17.399999999999999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 ht="17.399999999999999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 ht="17.399999999999999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 ht="17.399999999999999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 ht="17.399999999999999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 ht="17.399999999999999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 ht="17.399999999999999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 ht="17.399999999999999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 ht="17.399999999999999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 ht="17.399999999999999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 ht="17.399999999999999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 ht="17.399999999999999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 ht="17.399999999999999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 ht="17.399999999999999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 ht="17.399999999999999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 ht="17.399999999999999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 ht="17.399999999999999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 ht="17.399999999999999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 ht="17.399999999999999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 ht="17.399999999999999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 ht="17.399999999999999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 ht="17.399999999999999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 ht="17.399999999999999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 ht="17.399999999999999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 ht="17.399999999999999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 ht="17.399999999999999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 ht="17.399999999999999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 ht="17.399999999999999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 ht="17.399999999999999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 ht="17.399999999999999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 ht="17.399999999999999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 ht="17.399999999999999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 ht="17.399999999999999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 ht="17.399999999999999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 ht="17.399999999999999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 ht="17.399999999999999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 ht="17.399999999999999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 ht="17.399999999999999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 ht="17.399999999999999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 ht="17.399999999999999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 ht="17.399999999999999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 ht="17.399999999999999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 ht="17.399999999999999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 ht="17.399999999999999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 ht="17.399999999999999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 ht="17.399999999999999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 ht="17.399999999999999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 ht="17.399999999999999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 ht="17.399999999999999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 ht="17.399999999999999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 ht="17.399999999999999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 ht="17.399999999999999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 ht="17.399999999999999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 ht="17.399999999999999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 ht="17.399999999999999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 ht="17.399999999999999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 ht="17.399999999999999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 ht="17.399999999999999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 ht="17.399999999999999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 ht="17.399999999999999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 ht="17.399999999999999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 ht="17.399999999999999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 ht="17.399999999999999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 ht="17.399999999999999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 ht="17.399999999999999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 ht="17.399999999999999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 ht="17.399999999999999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 ht="17.399999999999999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 ht="17.399999999999999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 ht="17.399999999999999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 ht="17.399999999999999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 ht="17.399999999999999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 ht="17.399999999999999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 ht="17.399999999999999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 ht="17.399999999999999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 ht="17.399999999999999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 ht="17.399999999999999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 ht="17.399999999999999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 ht="17.399999999999999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 ht="17.399999999999999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 ht="17.399999999999999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 ht="17.399999999999999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 ht="17.399999999999999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 ht="17.399999999999999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 ht="17.399999999999999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 ht="17.399999999999999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 ht="17.399999999999999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 ht="17.399999999999999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 ht="17.399999999999999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 ht="17.399999999999999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 ht="17.399999999999999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 ht="17.399999999999999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 ht="17.399999999999999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 ht="17.399999999999999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 ht="17.399999999999999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 ht="17.399999999999999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 ht="17.399999999999999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 ht="17.399999999999999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 ht="17.399999999999999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 ht="17.399999999999999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 ht="17.399999999999999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 ht="17.399999999999999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 ht="17.399999999999999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 ht="17.399999999999999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 ht="17.399999999999999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 ht="17.399999999999999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 ht="17.399999999999999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 ht="17.399999999999999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 ht="17.399999999999999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 ht="17.399999999999999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 ht="17.399999999999999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 ht="17.399999999999999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 ht="17.399999999999999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 ht="17.399999999999999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 ht="17.399999999999999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 ht="17.399999999999999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 ht="17.399999999999999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 ht="17.399999999999999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 ht="17.399999999999999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 ht="17.399999999999999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 ht="17.399999999999999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 ht="17.399999999999999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 ht="17.399999999999999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 ht="17.399999999999999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 ht="17.399999999999999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 ht="17.399999999999999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 ht="17.399999999999999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 ht="17.399999999999999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 ht="17.399999999999999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 ht="17.399999999999999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 ht="17.399999999999999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 ht="17.399999999999999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 ht="17.399999999999999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 ht="17.399999999999999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 ht="17.399999999999999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 ht="17.399999999999999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 ht="17.399999999999999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 ht="17.399999999999999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 ht="17.399999999999999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 ht="17.399999999999999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 ht="17.399999999999999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 ht="17.399999999999999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 ht="17.399999999999999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 ht="17.399999999999999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 ht="17.399999999999999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 ht="17.399999999999999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 ht="17.399999999999999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 ht="17.399999999999999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 ht="17.399999999999999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 ht="17.399999999999999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 ht="17.399999999999999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 ht="17.399999999999999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 ht="17.399999999999999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 ht="17.399999999999999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 ht="17.399999999999999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 ht="17.399999999999999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 ht="17.399999999999999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 ht="17.399999999999999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 ht="17.399999999999999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 ht="17.399999999999999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 ht="17.399999999999999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 ht="17.399999999999999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 ht="17.399999999999999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 ht="17.399999999999999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 ht="17.399999999999999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 ht="17.399999999999999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 ht="17.399999999999999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 ht="17.399999999999999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 ht="17.399999999999999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 ht="17.399999999999999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 ht="17.399999999999999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 ht="17.399999999999999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 ht="17.399999999999999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 ht="17.399999999999999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 ht="17.399999999999999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 ht="17.399999999999999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 ht="17.399999999999999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 ht="17.399999999999999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 ht="17.399999999999999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 ht="17.399999999999999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 ht="17.399999999999999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 ht="17.399999999999999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 ht="17.399999999999999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 ht="17.399999999999999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 ht="17.399999999999999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 ht="17.399999999999999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 ht="17.399999999999999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 ht="17.399999999999999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 ht="17.399999999999999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 ht="17.399999999999999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 ht="17.399999999999999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 ht="17.399999999999999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 ht="17.399999999999999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 ht="17.399999999999999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 ht="17.399999999999999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 ht="17.399999999999999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 ht="17.399999999999999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 ht="17.399999999999999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 ht="17.399999999999999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 ht="17.399999999999999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 ht="17.399999999999999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 ht="17.399999999999999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 ht="17.399999999999999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 ht="17.399999999999999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 ht="17.399999999999999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 ht="17.399999999999999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 ht="17.399999999999999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 ht="17.399999999999999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 ht="17.399999999999999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 ht="17.399999999999999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 ht="17.399999999999999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 ht="17.399999999999999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 ht="17.399999999999999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 ht="17.399999999999999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 ht="17.399999999999999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 ht="17.399999999999999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 ht="17.399999999999999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 ht="17.399999999999999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 ht="17.399999999999999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 ht="17.399999999999999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 ht="17.399999999999999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 ht="17.399999999999999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 ht="17.399999999999999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 ht="17.399999999999999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 ht="17.399999999999999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 ht="17.399999999999999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 ht="17.399999999999999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 ht="17.399999999999999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 ht="17.399999999999999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 ht="17.399999999999999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 ht="17.399999999999999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 ht="17.399999999999999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 ht="17.399999999999999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 ht="17.399999999999999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 ht="17.399999999999999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 ht="17.399999999999999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 ht="17.399999999999999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 ht="17.399999999999999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 ht="17.399999999999999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 ht="17.399999999999999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 ht="17.399999999999999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 ht="17.399999999999999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 ht="17.399999999999999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 ht="17.399999999999999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 ht="17.399999999999999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 ht="17.399999999999999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 ht="17.399999999999999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 ht="17.399999999999999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 ht="17.399999999999999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 ht="17.399999999999999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 ht="17.399999999999999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 ht="17.399999999999999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 ht="17.399999999999999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 ht="17.399999999999999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 ht="17.399999999999999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 ht="17.399999999999999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 ht="17.399999999999999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 ht="17.399999999999999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 ht="17.399999999999999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 ht="17.399999999999999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 ht="17.399999999999999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 ht="17.399999999999999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 ht="17.399999999999999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 ht="17.399999999999999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 ht="17.399999999999999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 ht="17.399999999999999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 ht="17.399999999999999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 ht="17.399999999999999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 ht="17.399999999999999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 ht="17.399999999999999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 ht="17.399999999999999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 ht="17.399999999999999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 ht="17.399999999999999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 ht="17.399999999999999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 ht="17.399999999999999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 ht="17.399999999999999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 ht="17.399999999999999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 ht="17.399999999999999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 ht="17.399999999999999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 ht="17.399999999999999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 ht="17.399999999999999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 ht="17.399999999999999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 ht="17.399999999999999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 ht="17.399999999999999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 ht="17.399999999999999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 ht="17.399999999999999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 ht="17.399999999999999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 ht="17.399999999999999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 ht="17.399999999999999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 ht="17.399999999999999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 ht="17.399999999999999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 ht="17.399999999999999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 ht="17.399999999999999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 ht="17.399999999999999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 ht="17.399999999999999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 ht="17.399999999999999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 ht="17.399999999999999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 ht="17.399999999999999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 ht="17.399999999999999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 ht="17.399999999999999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 ht="17.399999999999999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 ht="17.399999999999999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 ht="17.399999999999999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 ht="17.399999999999999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 ht="17.399999999999999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 ht="17.399999999999999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 ht="17.399999999999999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 ht="17.399999999999999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 ht="17.399999999999999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 ht="17.399999999999999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 ht="17.399999999999999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 ht="17.399999999999999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 ht="17.399999999999999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 ht="17.399999999999999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 ht="17.399999999999999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 ht="17.399999999999999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 ht="17.399999999999999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 ht="17.399999999999999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 ht="17.399999999999999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 ht="17.399999999999999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 ht="17.399999999999999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 ht="17.399999999999999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 ht="17.399999999999999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 ht="17.399999999999999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 ht="17.399999999999999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 ht="17.399999999999999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 ht="17.399999999999999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 ht="17.399999999999999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 ht="17.399999999999999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 ht="17.399999999999999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 ht="17.399999999999999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 ht="17.399999999999999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 ht="17.399999999999999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 ht="17.399999999999999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 ht="17.399999999999999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 ht="17.399999999999999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 ht="17.399999999999999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 ht="17.399999999999999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 ht="17.399999999999999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 ht="17.399999999999999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 ht="17.399999999999999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 ht="17.399999999999999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 ht="17.399999999999999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 ht="17.399999999999999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 ht="17.399999999999999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 ht="17.399999999999999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 ht="17.399999999999999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 ht="17.399999999999999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 ht="17.399999999999999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 ht="17.399999999999999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 ht="17.399999999999999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 ht="17.399999999999999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 ht="17.399999999999999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 ht="17.399999999999999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 ht="17.399999999999999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 ht="17.399999999999999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 ht="17.399999999999999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 ht="17.399999999999999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 ht="17.399999999999999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 ht="17.399999999999999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 ht="17.399999999999999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 ht="17.399999999999999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 ht="17.399999999999999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 ht="17.399999999999999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 ht="17.399999999999999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 ht="17.399999999999999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 ht="17.399999999999999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 ht="17.399999999999999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 ht="17.399999999999999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 ht="17.399999999999999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 ht="17.399999999999999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 ht="17.399999999999999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 ht="17.399999999999999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 ht="17.399999999999999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 ht="17.399999999999999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 ht="17.399999999999999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 ht="17.399999999999999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 ht="17.399999999999999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 ht="17.399999999999999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 ht="17.399999999999999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 ht="17.399999999999999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 ht="17.399999999999999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 ht="17.399999999999999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 ht="17.399999999999999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 ht="17.399999999999999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 ht="17.399999999999999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 ht="17.399999999999999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 ht="17.399999999999999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 ht="17.399999999999999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 ht="17.399999999999999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 ht="17.399999999999999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 ht="17.399999999999999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 ht="17.399999999999999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 ht="17.399999999999999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 ht="17.399999999999999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 ht="17.399999999999999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 ht="17.399999999999999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 ht="17.399999999999999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 ht="17.399999999999999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 ht="17.399999999999999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 ht="17.399999999999999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 ht="17.399999999999999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 ht="17.399999999999999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 ht="17.399999999999999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 ht="17.399999999999999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 ht="17.399999999999999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 ht="17.399999999999999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 ht="17.399999999999999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 ht="17.399999999999999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 ht="17.399999999999999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 ht="17.399999999999999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 ht="17.399999999999999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 ht="17.399999999999999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 ht="17.399999999999999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 ht="17.399999999999999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 ht="17.399999999999999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 ht="17.399999999999999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 ht="17.399999999999999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 ht="17.399999999999999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 ht="17.399999999999999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 ht="17.399999999999999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 ht="17.399999999999999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 ht="17.399999999999999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 ht="17.399999999999999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 ht="17.399999999999999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 ht="17.399999999999999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 ht="17.399999999999999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 ht="17.399999999999999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 ht="17.399999999999999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 ht="17.399999999999999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 ht="17.399999999999999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 ht="17.399999999999999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 ht="17.399999999999999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 ht="17.399999999999999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 ht="17.399999999999999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 ht="17.399999999999999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 ht="17.399999999999999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 ht="17.399999999999999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 ht="17.399999999999999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 ht="17.399999999999999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 ht="17.399999999999999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 ht="17.399999999999999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 ht="17.399999999999999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 ht="17.399999999999999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 ht="17.399999999999999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 ht="17.399999999999999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 ht="17.399999999999999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 ht="17.399999999999999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 ht="17.399999999999999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 ht="17.399999999999999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 ht="17.399999999999999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 ht="17.399999999999999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 ht="17.399999999999999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 ht="17.399999999999999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 ht="17.399999999999999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 ht="17.399999999999999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 ht="17.399999999999999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 ht="17.399999999999999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 ht="17.399999999999999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 ht="17.399999999999999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 ht="17.399999999999999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 ht="17.399999999999999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 ht="17.399999999999999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 ht="17.399999999999999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 ht="17.399999999999999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 ht="17.399999999999999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 ht="17.399999999999999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 ht="17.399999999999999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 ht="17.399999999999999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 ht="17.399999999999999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 ht="17.399999999999999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 ht="17.399999999999999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 ht="17.399999999999999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 ht="17.399999999999999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 ht="17.399999999999999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 ht="17.399999999999999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 ht="17.399999999999999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 ht="17.399999999999999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 ht="17.399999999999999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 ht="17.399999999999999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 ht="17.399999999999999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 ht="17.399999999999999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 ht="17.399999999999999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 ht="17.399999999999999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 ht="17.399999999999999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 ht="17.399999999999999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 ht="17.399999999999999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 ht="17.399999999999999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 ht="17.399999999999999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 ht="17.399999999999999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 ht="17.399999999999999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 ht="17.399999999999999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 ht="17.399999999999999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 ht="17.399999999999999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 ht="17.399999999999999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 ht="17.399999999999999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 ht="17.399999999999999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 ht="17.399999999999999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 ht="17.399999999999999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 ht="17.399999999999999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 ht="17.399999999999999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 ht="17.399999999999999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 ht="17.399999999999999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 ht="17.399999999999999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 ht="17.399999999999999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 ht="17.399999999999999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 ht="17.399999999999999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 ht="17.399999999999999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 ht="17.399999999999999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 ht="17.399999999999999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 ht="17.399999999999999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 ht="17.399999999999999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 ht="17.399999999999999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 ht="17.399999999999999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 ht="17.399999999999999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 ht="17.399999999999999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 ht="17.399999999999999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 ht="17.399999999999999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 ht="17.399999999999999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 ht="17.399999999999999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 ht="17.399999999999999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 ht="17.399999999999999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 ht="17.399999999999999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 ht="17.399999999999999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 ht="17.399999999999999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 ht="17.399999999999999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 ht="17.399999999999999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 ht="17.399999999999999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 ht="17.399999999999999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 ht="17.399999999999999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 ht="17.399999999999999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 ht="17.399999999999999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 ht="17.399999999999999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 ht="17.399999999999999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 ht="17.399999999999999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 ht="17.399999999999999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 ht="17.399999999999999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 ht="17.399999999999999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 ht="17.399999999999999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 ht="17.399999999999999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 ht="17.399999999999999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 ht="17.399999999999999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 ht="17.399999999999999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 ht="17.399999999999999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 ht="17.399999999999999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 ht="17.399999999999999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 ht="17.399999999999999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 ht="17.399999999999999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 ht="17.399999999999999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 ht="17.399999999999999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 ht="17.399999999999999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 ht="17.399999999999999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 ht="17.399999999999999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 ht="17.399999999999999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 ht="17.399999999999999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 ht="17.399999999999999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 ht="17.399999999999999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 ht="17.399999999999999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 ht="17.399999999999999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 ht="17.399999999999999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 ht="17.399999999999999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 ht="17.399999999999999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 ht="17.399999999999999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 ht="17.399999999999999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 ht="17.399999999999999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 ht="17.399999999999999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 ht="17.399999999999999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 ht="17.399999999999999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 ht="17.399999999999999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 ht="17.399999999999999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 ht="17.399999999999999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 ht="17.399999999999999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 ht="17.399999999999999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 ht="17.399999999999999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 ht="17.399999999999999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 ht="17.399999999999999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 ht="17.399999999999999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 ht="17.399999999999999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 ht="17.399999999999999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 ht="17.399999999999999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 ht="17.399999999999999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 ht="17.399999999999999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 ht="17.399999999999999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 ht="17.399999999999999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 ht="17.399999999999999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 ht="17.399999999999999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 ht="17.399999999999999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 ht="17.399999999999999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 ht="17.399999999999999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 ht="17.399999999999999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 ht="17.399999999999999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 ht="17.399999999999999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 ht="17.399999999999999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 ht="17.399999999999999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 ht="17.399999999999999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 ht="17.399999999999999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 ht="17.399999999999999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 ht="17.399999999999999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 ht="17.399999999999999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 ht="17.399999999999999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 ht="17.399999999999999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 ht="17.399999999999999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 ht="17.399999999999999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 ht="17.399999999999999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 ht="17.399999999999999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 ht="17.399999999999999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 ht="17.399999999999999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 ht="17.399999999999999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 ht="17.399999999999999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 ht="17.399999999999999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 ht="17.399999999999999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 ht="17.399999999999999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 ht="17.399999999999999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 ht="17.399999999999999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 ht="17.399999999999999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 ht="17.399999999999999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 ht="17.399999999999999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 ht="17.399999999999999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 ht="17.399999999999999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 ht="17.399999999999999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 ht="17.399999999999999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 ht="17.399999999999999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 ht="17.399999999999999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 ht="17.399999999999999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 ht="17.399999999999999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 ht="17.399999999999999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 ht="17.399999999999999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 ht="17.399999999999999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 ht="17.399999999999999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 ht="17.399999999999999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 ht="17.399999999999999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 ht="17.399999999999999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 ht="17.399999999999999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 ht="17.399999999999999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 ht="17.399999999999999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 ht="17.399999999999999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 ht="17.399999999999999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 ht="17.399999999999999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 ht="17.399999999999999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 ht="17.399999999999999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 ht="17.399999999999999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 ht="17.399999999999999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 ht="17.399999999999999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 ht="17.399999999999999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 ht="17.399999999999999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 ht="17.399999999999999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 ht="17.399999999999999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 ht="17.399999999999999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 ht="17.399999999999999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 ht="17.399999999999999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 ht="17.399999999999999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 ht="17.399999999999999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 ht="17.399999999999999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 ht="17.399999999999999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 ht="17.399999999999999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 ht="17.399999999999999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 ht="17.399999999999999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 ht="17.399999999999999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 ht="17.399999999999999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 ht="17.399999999999999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 ht="17.399999999999999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 ht="17.399999999999999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 ht="17.399999999999999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 ht="17.399999999999999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 ht="17.399999999999999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 ht="17.399999999999999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 ht="17.399999999999999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 ht="17.399999999999999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 ht="17.399999999999999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 ht="17.399999999999999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 ht="17.399999999999999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 ht="17.399999999999999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 ht="17.399999999999999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 ht="17.399999999999999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 ht="17.399999999999999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 ht="17.399999999999999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 ht="17.399999999999999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 ht="17.399999999999999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 ht="17.399999999999999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 ht="17.399999999999999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 ht="17.399999999999999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 ht="17.399999999999999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 ht="17.399999999999999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 ht="17.399999999999999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 ht="17.399999999999999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 ht="17.399999999999999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 ht="17.399999999999999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 ht="17.399999999999999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 ht="17.399999999999999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 ht="17.399999999999999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 ht="17.399999999999999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 ht="17.399999999999999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 ht="17.399999999999999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 ht="17.399999999999999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 ht="17.399999999999999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 ht="17.399999999999999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 ht="17.399999999999999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 ht="17.399999999999999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 ht="17.399999999999999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 ht="17.399999999999999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 ht="17.399999999999999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 ht="17.399999999999999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 ht="17.399999999999999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 ht="17.399999999999999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 ht="17.399999999999999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 ht="17.399999999999999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 ht="17.399999999999999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 ht="17.399999999999999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 ht="17.399999999999999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 ht="17.399999999999999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 ht="17.399999999999999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 ht="17.399999999999999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 ht="17.399999999999999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 ht="17.399999999999999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 ht="17.399999999999999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 ht="17.399999999999999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 ht="17.399999999999999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 ht="17.399999999999999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 ht="17.399999999999999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 ht="17.399999999999999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 ht="17.399999999999999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 ht="17.399999999999999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 ht="17.399999999999999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 ht="17.399999999999999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 ht="17.399999999999999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 ht="17.399999999999999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 ht="17.399999999999999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 ht="17.399999999999999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 ht="17.399999999999999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 ht="17.399999999999999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 ht="17.399999999999999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 ht="17.399999999999999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 ht="17.399999999999999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 ht="17.399999999999999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 ht="17.399999999999999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 ht="17.399999999999999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 ht="17.399999999999999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 ht="17.399999999999999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 ht="17.399999999999999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 ht="17.399999999999999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 ht="17.399999999999999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 ht="17.399999999999999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 ht="17.399999999999999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 ht="17.399999999999999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 ht="17.399999999999999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 ht="17.399999999999999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 ht="17.399999999999999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 ht="17.399999999999999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 ht="17.399999999999999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 ht="17.399999999999999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 ht="17.399999999999999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 ht="17.399999999999999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 ht="17.399999999999999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 ht="17.399999999999999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 ht="17.399999999999999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 ht="17.399999999999999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 ht="17.399999999999999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 ht="17.399999999999999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 ht="17.399999999999999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 ht="17.399999999999999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 ht="17.399999999999999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 ht="17.399999999999999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 ht="17.399999999999999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 ht="17.399999999999999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 ht="17.399999999999999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 ht="17.399999999999999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 ht="17.399999999999999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 ht="17.399999999999999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 ht="17.399999999999999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 ht="17.399999999999999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 ht="17.399999999999999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 ht="17.399999999999999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 ht="17.399999999999999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 ht="17.399999999999999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 ht="17.399999999999999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 ht="17.399999999999999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 ht="17.399999999999999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 ht="17.399999999999999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 ht="17.399999999999999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 ht="17.399999999999999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 ht="17.399999999999999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 ht="17.399999999999999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 ht="17.399999999999999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 ht="17.399999999999999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 ht="17.399999999999999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 ht="17.399999999999999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 ht="17.399999999999999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 ht="17.399999999999999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 ht="17.399999999999999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 ht="17.399999999999999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 ht="17.399999999999999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 ht="17.399999999999999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 ht="17.399999999999999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 ht="17.399999999999999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 ht="17.399999999999999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 ht="17.399999999999999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 ht="17.399999999999999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 ht="17.399999999999999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 ht="17.399999999999999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 ht="17.399999999999999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 ht="17.399999999999999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 ht="17.399999999999999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 ht="17.399999999999999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 ht="17.399999999999999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 ht="17.399999999999999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 ht="17.399999999999999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 ht="17.399999999999999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 ht="17.399999999999999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 ht="17.399999999999999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 ht="17.399999999999999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 ht="17.399999999999999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 ht="17.399999999999999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 ht="17.399999999999999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 ht="17.399999999999999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 ht="17.399999999999999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 ht="17.399999999999999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 ht="17.399999999999999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 ht="17.399999999999999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 ht="17.399999999999999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 ht="17.399999999999999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 ht="17.399999999999999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 ht="17.399999999999999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 ht="17.399999999999999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 ht="17.399999999999999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 ht="17.399999999999999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 ht="17.399999999999999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 ht="17.399999999999999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 ht="17.399999999999999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 ht="17.399999999999999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 ht="17.399999999999999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 ht="17.399999999999999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 ht="17.399999999999999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 ht="17.399999999999999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 ht="17.399999999999999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 ht="17.399999999999999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 ht="17.399999999999999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 ht="17.399999999999999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 ht="17.399999999999999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 ht="17.399999999999999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 ht="17.399999999999999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 ht="17.399999999999999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 ht="17.399999999999999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 ht="17.399999999999999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 ht="17.399999999999999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 ht="17.399999999999999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 ht="17.399999999999999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 ht="17.399999999999999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 ht="17.399999999999999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 ht="17.399999999999999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 ht="17.399999999999999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 ht="17.399999999999999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 ht="17.399999999999999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 ht="17.399999999999999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 ht="17.399999999999999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 ht="17.399999999999999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 ht="17.399999999999999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 ht="17.399999999999999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 ht="17.399999999999999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 ht="17.399999999999999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 ht="17.399999999999999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 ht="17.399999999999999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 ht="17.399999999999999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 ht="17.399999999999999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 ht="17.399999999999999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 ht="17.399999999999999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 ht="17.399999999999999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 ht="17.399999999999999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 ht="17.399999999999999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 ht="17.399999999999999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 ht="17.399999999999999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 ht="17.399999999999999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 ht="17.399999999999999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 ht="17.399999999999999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 ht="17.399999999999999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 ht="17.399999999999999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 ht="17.399999999999999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 ht="17.399999999999999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 ht="17.399999999999999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 ht="17.399999999999999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 ht="17.399999999999999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 ht="17.399999999999999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 ht="17.399999999999999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 ht="17.399999999999999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 ht="17.399999999999999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 ht="17.399999999999999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 ht="17.399999999999999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 ht="17.399999999999999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 ht="17.399999999999999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 ht="17.399999999999999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 ht="17.399999999999999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 ht="17.399999999999999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 ht="17.399999999999999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 ht="17.399999999999999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 ht="17.399999999999999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 ht="17.399999999999999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 ht="17.399999999999999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 ht="17.399999999999999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 ht="17.399999999999999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 ht="17.399999999999999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 ht="17.399999999999999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 ht="17.399999999999999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 ht="17.399999999999999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 ht="17.399999999999999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 ht="17.399999999999999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 ht="17.399999999999999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 ht="17.399999999999999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 ht="17.399999999999999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 ht="17.399999999999999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 ht="17.399999999999999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 ht="17.399999999999999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 ht="17.399999999999999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 ht="17.399999999999999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 ht="17.399999999999999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 ht="17.399999999999999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 ht="17.399999999999999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 ht="17.399999999999999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 ht="17.399999999999999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 ht="17.399999999999999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 ht="17.399999999999999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 ht="17.399999999999999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 ht="17.399999999999999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 ht="17.399999999999999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 ht="17.399999999999999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 ht="17.399999999999999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 ht="17.399999999999999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 ht="17.399999999999999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 ht="17.399999999999999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 ht="17.399999999999999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 ht="17.399999999999999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 ht="17.399999999999999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 ht="17.399999999999999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 ht="17.399999999999999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 ht="17.399999999999999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 ht="17.399999999999999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 ht="17.399999999999999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 ht="17.399999999999999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 ht="17.399999999999999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 ht="17.399999999999999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 ht="17.399999999999999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 ht="17.399999999999999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 ht="17.399999999999999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 ht="17.399999999999999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 ht="17.399999999999999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 ht="17.399999999999999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 ht="17.399999999999999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 ht="17.399999999999999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 ht="17.399999999999999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 ht="17.399999999999999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 ht="17.399999999999999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 ht="17.399999999999999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 ht="17.399999999999999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 ht="17.399999999999999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 ht="17.399999999999999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 ht="17.399999999999999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 ht="17.399999999999999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 ht="17.399999999999999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 ht="17.399999999999999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 ht="17.399999999999999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 ht="17.399999999999999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 ht="17.399999999999999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 ht="17.399999999999999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 ht="17.399999999999999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 ht="17.399999999999999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 ht="17.399999999999999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 ht="17.399999999999999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 ht="17.399999999999999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 ht="17.399999999999999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 ht="17.399999999999999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 ht="17.399999999999999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 ht="17.399999999999999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 ht="17.399999999999999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 ht="17.399999999999999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 ht="17.399999999999999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 ht="17.399999999999999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 ht="17.399999999999999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 ht="17.399999999999999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 ht="17.399999999999999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 ht="17.399999999999999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 ht="17.399999999999999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 ht="17.399999999999999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 ht="17.399999999999999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 ht="17.399999999999999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 ht="17.399999999999999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 ht="17.399999999999999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 ht="17.399999999999999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 ht="17.399999999999999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 ht="17.399999999999999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 ht="17.399999999999999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 ht="17.399999999999999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 ht="17.399999999999999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 ht="17.399999999999999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 ht="17.399999999999999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 ht="17.399999999999999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 ht="17.399999999999999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 ht="17.399999999999999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 ht="17.399999999999999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 ht="17.399999999999999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 ht="17.399999999999999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 ht="17.399999999999999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 ht="17.399999999999999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 ht="17.399999999999999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 ht="17.399999999999999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 ht="17.399999999999999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 ht="17.399999999999999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 ht="17.399999999999999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 ht="17.399999999999999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 ht="17.399999999999999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 ht="17.399999999999999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 ht="17.399999999999999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 ht="17.399999999999999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 ht="17.399999999999999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 ht="17.399999999999999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 ht="17.399999999999999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 ht="17.399999999999999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 ht="17.399999999999999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 ht="17.399999999999999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 ht="17.399999999999999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 ht="17.399999999999999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 ht="17.399999999999999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 ht="17.399999999999999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 ht="17.399999999999999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 ht="17.399999999999999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 ht="17.399999999999999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 ht="17.399999999999999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 ht="17.399999999999999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 ht="17.399999999999999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 ht="17.399999999999999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 ht="17.399999999999999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 ht="17.399999999999999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 ht="17.399999999999999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 ht="17.399999999999999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 ht="17.399999999999999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 ht="17.399999999999999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 ht="17.399999999999999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 ht="17.399999999999999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 ht="17.399999999999999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 ht="17.399999999999999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 ht="17.399999999999999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 ht="17.399999999999999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 ht="17.399999999999999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 ht="17.399999999999999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 ht="17.399999999999999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 ht="17.399999999999999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 ht="17.399999999999999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 ht="17.399999999999999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 ht="17.399999999999999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 ht="17.399999999999999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 ht="17.399999999999999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 ht="17.399999999999999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 ht="17.399999999999999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 ht="17.399999999999999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 ht="17.399999999999999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 ht="17.399999999999999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 ht="17.399999999999999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 ht="17.399999999999999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 ht="17.399999999999999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 ht="17.399999999999999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 ht="17.399999999999999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 ht="17.399999999999999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 ht="17.399999999999999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 ht="17.399999999999999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 ht="17.399999999999999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 ht="17.399999999999999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 ht="17.399999999999999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 ht="17.399999999999999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 ht="17.399999999999999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 ht="17.399999999999999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 ht="17.399999999999999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 ht="17.399999999999999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 ht="17.399999999999999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 ht="17.399999999999999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 ht="17.399999999999999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 ht="17.399999999999999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 ht="17.399999999999999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 ht="17.399999999999999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 ht="17.399999999999999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 ht="17.399999999999999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 ht="17.399999999999999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 ht="17.399999999999999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 ht="17.399999999999999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 ht="17.399999999999999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 ht="17.399999999999999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 ht="17.399999999999999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 ht="17.399999999999999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 ht="17.399999999999999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 ht="17.399999999999999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 ht="17.399999999999999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 ht="17.399999999999999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 ht="17.399999999999999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 ht="17.399999999999999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 ht="17.399999999999999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 ht="17.399999999999999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 ht="17.399999999999999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 ht="17.399999999999999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 ht="17.399999999999999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 ht="17.399999999999999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 ht="17.399999999999999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 ht="17.399999999999999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 ht="17.399999999999999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 ht="17.399999999999999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 ht="17.399999999999999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 ht="17.399999999999999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 ht="17.399999999999999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 ht="17.399999999999999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 ht="17.399999999999999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 ht="17.399999999999999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 ht="17.399999999999999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 ht="17.399999999999999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 ht="17.399999999999999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 ht="17.399999999999999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 ht="17.399999999999999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 ht="17.399999999999999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 ht="17.399999999999999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 ht="17.399999999999999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 ht="17.399999999999999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 ht="17.399999999999999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 ht="17.399999999999999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 ht="17.399999999999999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 ht="17.399999999999999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 ht="17.399999999999999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 ht="17.399999999999999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 ht="17.399999999999999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 ht="17.399999999999999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 ht="17.399999999999999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 ht="17.399999999999999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 ht="17.399999999999999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 ht="17.399999999999999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 ht="17.399999999999999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 ht="17.399999999999999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 ht="17.399999999999999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 ht="17.399999999999999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 ht="17.399999999999999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 ht="17.399999999999999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 ht="17.399999999999999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 ht="17.399999999999999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 ht="17.399999999999999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 ht="17.399999999999999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 ht="17.399999999999999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 ht="17.399999999999999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 ht="17.399999999999999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 ht="17.399999999999999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 ht="17.399999999999999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 ht="17.399999999999999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 ht="17.399999999999999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 ht="17.399999999999999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 ht="17.399999999999999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 ht="17.399999999999999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 ht="17.399999999999999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 ht="17.399999999999999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 ht="17.399999999999999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 ht="17.399999999999999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 ht="17.399999999999999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 ht="17.399999999999999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 ht="17.399999999999999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 ht="17.399999999999999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 ht="17.399999999999999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 ht="17.399999999999999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 ht="17.399999999999999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 ht="17.399999999999999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 ht="17.399999999999999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 ht="17.399999999999999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 ht="17.399999999999999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 ht="17.399999999999999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 ht="17.399999999999999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 ht="17.399999999999999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 ht="17.399999999999999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 ht="17.399999999999999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 ht="17.399999999999999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 ht="17.399999999999999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 ht="17.399999999999999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 ht="17.399999999999999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 ht="17.399999999999999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 ht="17.399999999999999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 ht="17.399999999999999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 ht="17.399999999999999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 ht="17.399999999999999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 ht="17.399999999999999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 ht="17.399999999999999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 ht="17.399999999999999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 ht="17.399999999999999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 ht="17.399999999999999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 ht="17.399999999999999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 ht="17.399999999999999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 ht="17.399999999999999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 ht="17.399999999999999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 ht="17.399999999999999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 ht="17.399999999999999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 ht="17.399999999999999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 ht="17.399999999999999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 ht="17.399999999999999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 ht="17.399999999999999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 ht="17.399999999999999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 ht="17.399999999999999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 ht="17.399999999999999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 ht="17.399999999999999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 ht="17.399999999999999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 ht="17.399999999999999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 ht="17.399999999999999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 ht="17.399999999999999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 ht="17.399999999999999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 ht="17.399999999999999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 ht="17.399999999999999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 ht="17.399999999999999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 ht="17.399999999999999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 ht="17.399999999999999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 ht="17.399999999999999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 ht="17.399999999999999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 ht="17.399999999999999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 ht="17.399999999999999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 ht="17.399999999999999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 ht="17.399999999999999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 ht="17.399999999999999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 ht="17.399999999999999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 ht="17.399999999999999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 ht="17.399999999999999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 ht="17.399999999999999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 ht="17.399999999999999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 ht="17.399999999999999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 ht="17.399999999999999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 ht="17.399999999999999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 ht="17.399999999999999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 ht="17.399999999999999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 ht="17.399999999999999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 ht="17.399999999999999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 ht="17.399999999999999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 ht="17.399999999999999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 ht="17.399999999999999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 ht="17.399999999999999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 ht="17.399999999999999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 ht="17.399999999999999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 ht="17.399999999999999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 ht="17.399999999999999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 ht="17.399999999999999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 ht="17.399999999999999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 ht="17.399999999999999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 ht="17.399999999999999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 ht="17.399999999999999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 ht="17.399999999999999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 ht="17.399999999999999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 ht="17.399999999999999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 ht="17.399999999999999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 ht="17.399999999999999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 ht="17.399999999999999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 ht="17.399999999999999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 ht="17.399999999999999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 ht="17.399999999999999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 ht="17.399999999999999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 ht="17.399999999999999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 ht="17.399999999999999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 ht="17.399999999999999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 ht="17.399999999999999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 ht="17.399999999999999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 ht="17.399999999999999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 ht="17.399999999999999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 ht="17.399999999999999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 ht="17.399999999999999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 ht="17.399999999999999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 ht="17.399999999999999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 ht="17.399999999999999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 ht="17.399999999999999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 ht="17.399999999999999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 ht="17.399999999999999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 ht="17.399999999999999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 ht="17.399999999999999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 ht="17.399999999999999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 ht="17.399999999999999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 ht="17.399999999999999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 ht="17.399999999999999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 ht="17.399999999999999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 ht="17.399999999999999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 ht="17.399999999999999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 ht="17.399999999999999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 ht="17.399999999999999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 ht="17.399999999999999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 ht="17.399999999999999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 ht="17.399999999999999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 ht="17.399999999999999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 ht="17.399999999999999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 ht="17.399999999999999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 ht="17.399999999999999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 ht="17.399999999999999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 ht="17.399999999999999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 ht="17.399999999999999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 ht="17.399999999999999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 ht="17.399999999999999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 ht="17.399999999999999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 ht="17.399999999999999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 ht="17.399999999999999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 ht="17.399999999999999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 ht="17.399999999999999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 ht="17.399999999999999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 ht="17.399999999999999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 ht="17.399999999999999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 ht="17.399999999999999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 ht="17.399999999999999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 ht="17.399999999999999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 ht="17.399999999999999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 ht="17.399999999999999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 ht="17.399999999999999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 ht="17.399999999999999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 ht="17.399999999999999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 ht="17.399999999999999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 ht="17.399999999999999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 ht="17.399999999999999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 ht="17.399999999999999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 ht="17.399999999999999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 ht="17.399999999999999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 ht="17.399999999999999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 ht="17.399999999999999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 ht="17.399999999999999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 ht="17.399999999999999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 ht="17.399999999999999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 ht="17.399999999999999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 ht="17.399999999999999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 ht="17.399999999999999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 ht="17.399999999999999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 ht="17.399999999999999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 ht="17.399999999999999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 ht="17.399999999999999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 ht="17.399999999999999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 ht="17.399999999999999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 ht="17.399999999999999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 ht="17.399999999999999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 ht="17.399999999999999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 ht="17.399999999999999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 ht="17.399999999999999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 ht="17.399999999999999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 ht="17.399999999999999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 ht="17.399999999999999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 ht="17.399999999999999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 ht="17.399999999999999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 ht="17.399999999999999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 ht="17.399999999999999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 ht="17.399999999999999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 ht="17.399999999999999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 ht="17.399999999999999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 ht="17.399999999999999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 ht="17.399999999999999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 ht="17.399999999999999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 ht="17.399999999999999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 ht="17.399999999999999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 ht="17.399999999999999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 ht="17.399999999999999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 ht="17.399999999999999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 ht="17.399999999999999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 ht="17.399999999999999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 ht="17.399999999999999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 ht="17.399999999999999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 ht="17.399999999999999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 ht="17.399999999999999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 ht="17.399999999999999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 ht="17.399999999999999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 ht="17.399999999999999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 ht="17.399999999999999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 ht="17.399999999999999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 ht="17.399999999999999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 ht="17.399999999999999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 ht="17.399999999999999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 ht="17.399999999999999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 ht="17.399999999999999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 ht="17.399999999999999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 ht="17.399999999999999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 ht="17.399999999999999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 ht="17.399999999999999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 ht="17.399999999999999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 ht="17.399999999999999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 ht="17.399999999999999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 ht="17.399999999999999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 ht="17.399999999999999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 ht="17.399999999999999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 ht="17.399999999999999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 ht="17.399999999999999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 ht="17.399999999999999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 ht="17.399999999999999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 ht="17.399999999999999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 ht="17.399999999999999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 ht="17.399999999999999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 ht="17.399999999999999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 ht="17.399999999999999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 ht="17.399999999999999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 ht="17.399999999999999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 ht="17.399999999999999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 ht="17.399999999999999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 ht="17.399999999999999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 ht="17.399999999999999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 ht="17.399999999999999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 ht="17.399999999999999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 ht="17.399999999999999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 ht="17.399999999999999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 ht="17.399999999999999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 ht="17.399999999999999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 ht="17.399999999999999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 ht="17.399999999999999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 ht="17.399999999999999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 ht="17.399999999999999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 ht="17.399999999999999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 ht="17.399999999999999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 ht="17.399999999999999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 ht="17.399999999999999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 ht="17.399999999999999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 ht="17.399999999999999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 ht="17.399999999999999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 ht="17.399999999999999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 ht="17.399999999999999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 ht="17.399999999999999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 ht="17.399999999999999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 ht="17.399999999999999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 ht="17.399999999999999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 ht="17.399999999999999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 ht="17.399999999999999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 ht="17.399999999999999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 ht="17.399999999999999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 ht="17.399999999999999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 ht="17.399999999999999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 ht="17.399999999999999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 ht="17.399999999999999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 ht="17.399999999999999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 ht="17.399999999999999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 ht="17.399999999999999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 ht="17.399999999999999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 ht="17.399999999999999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 ht="17.399999999999999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 ht="17.399999999999999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 ht="17.399999999999999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 ht="17.399999999999999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 ht="17.399999999999999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 ht="17.399999999999999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 ht="17.399999999999999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 ht="17.399999999999999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 ht="17.399999999999999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 ht="17.399999999999999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 ht="17.399999999999999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 ht="17.399999999999999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 ht="17.399999999999999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 ht="17.399999999999999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 ht="17.399999999999999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 ht="17.399999999999999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 ht="17.399999999999999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 ht="17.399999999999999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 ht="17.399999999999999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 ht="17.399999999999999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 ht="17.399999999999999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 ht="17.399999999999999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 ht="17.399999999999999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 ht="17.399999999999999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 ht="17.399999999999999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 ht="17.399999999999999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 ht="17.399999999999999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 ht="17.399999999999999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 ht="17.399999999999999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 ht="17.399999999999999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 ht="17.399999999999999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 ht="17.399999999999999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 ht="17.399999999999999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 ht="17.399999999999999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 ht="17.399999999999999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 ht="17.399999999999999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 ht="17.399999999999999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 ht="17.399999999999999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 ht="17.399999999999999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 ht="17.399999999999999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 ht="17.399999999999999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 ht="17.399999999999999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 ht="17.399999999999999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 ht="17.399999999999999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 ht="17.399999999999999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 ht="17.399999999999999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 ht="17.399999999999999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 ht="17.399999999999999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 ht="17.399999999999999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 ht="17.399999999999999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 ht="17.399999999999999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 ht="17.399999999999999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 ht="17.399999999999999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 ht="17.399999999999999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 ht="17.399999999999999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 ht="17.399999999999999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 ht="17.399999999999999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 ht="17.399999999999999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 ht="17.399999999999999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 ht="17.399999999999999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 ht="17.399999999999999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 ht="17.399999999999999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 ht="17.399999999999999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 ht="17.399999999999999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 ht="17.399999999999999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 ht="17.399999999999999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 ht="17.399999999999999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 ht="17.399999999999999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 ht="17.399999999999999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 ht="17.399999999999999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 ht="17.399999999999999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 ht="17.399999999999999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 ht="17.399999999999999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 ht="17.399999999999999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 ht="17.399999999999999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 ht="17.399999999999999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 ht="17.399999999999999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 ht="17.399999999999999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 ht="17.399999999999999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 ht="17.399999999999999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 ht="17.399999999999999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 ht="17.399999999999999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 ht="17.399999999999999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 ht="17.399999999999999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 ht="17.399999999999999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 ht="17.399999999999999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 ht="17.399999999999999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 ht="17.399999999999999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 ht="17.399999999999999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 ht="17.399999999999999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 ht="17.399999999999999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 ht="17.399999999999999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 ht="17.399999999999999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 ht="17.399999999999999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 ht="17.399999999999999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 ht="17.399999999999999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 ht="17.399999999999999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 ht="17.399999999999999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 ht="17.399999999999999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 ht="17.399999999999999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 ht="17.399999999999999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 ht="17.399999999999999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 ht="17.399999999999999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 ht="17.399999999999999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 ht="17.399999999999999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 ht="17.399999999999999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 ht="17.399999999999999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 ht="17.399999999999999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 ht="17.399999999999999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 ht="17.399999999999999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 ht="17.399999999999999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 ht="17.399999999999999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 ht="17.399999999999999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 ht="17.399999999999999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 ht="17.399999999999999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 ht="17.399999999999999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 ht="17.399999999999999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 ht="17.399999999999999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 ht="17.399999999999999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 ht="17.399999999999999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 ht="17.399999999999999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 ht="17.399999999999999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 ht="17.399999999999999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 ht="17.399999999999999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 ht="17.399999999999999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 ht="17.399999999999999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 ht="17.399999999999999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 ht="17.399999999999999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 ht="17.399999999999999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 ht="17.399999999999999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 ht="17.399999999999999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 ht="17.399999999999999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 ht="17.399999999999999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 ht="17.399999999999999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 ht="17.399999999999999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 ht="17.399999999999999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 ht="17.399999999999999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 ht="17.399999999999999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 ht="17.399999999999999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 ht="17.399999999999999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 ht="17.399999999999999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 ht="17.399999999999999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 ht="17.399999999999999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 ht="17.399999999999999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 ht="17.399999999999999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 ht="17.399999999999999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 ht="17.399999999999999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 ht="17.399999999999999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 ht="17.399999999999999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 ht="17.399999999999999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 ht="17.399999999999999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 ht="17.399999999999999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 ht="17.399999999999999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 ht="17.399999999999999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 ht="17.399999999999999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 ht="17.399999999999999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 ht="17.399999999999999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 ht="17.399999999999999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 ht="17.399999999999999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 ht="17.399999999999999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 ht="17.399999999999999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 ht="17.399999999999999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 ht="17.399999999999999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 ht="17.399999999999999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 ht="17.399999999999999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 ht="17.399999999999999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 ht="17.399999999999999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 ht="17.399999999999999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 ht="17.399999999999999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 ht="17.399999999999999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 ht="17.399999999999999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 ht="17.399999999999999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 ht="17.399999999999999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 ht="17.399999999999999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 ht="17.399999999999999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 ht="17.399999999999999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 ht="17.399999999999999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 ht="17.399999999999999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 ht="17.399999999999999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 ht="17.399999999999999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 ht="17.399999999999999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 ht="17.399999999999999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 ht="17.399999999999999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 ht="17.399999999999999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 ht="17.399999999999999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 ht="17.399999999999999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 ht="17.399999999999999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 ht="17.399999999999999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 ht="17.399999999999999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 ht="17.399999999999999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 ht="17.399999999999999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 ht="17.399999999999999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 ht="17.399999999999999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 ht="17.399999999999999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 ht="17.399999999999999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 ht="17.399999999999999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 ht="17.399999999999999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 ht="17.399999999999999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 ht="17.399999999999999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 ht="17.399999999999999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 ht="17.399999999999999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 ht="17.399999999999999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 ht="17.399999999999999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 ht="17.399999999999999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 ht="17.399999999999999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 ht="17.399999999999999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 ht="17.399999999999999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 ht="17.399999999999999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 ht="17.399999999999999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 ht="17.399999999999999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 ht="17.399999999999999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 ht="17.399999999999999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 ht="17.399999999999999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 ht="17.399999999999999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 ht="17.399999999999999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 ht="17.399999999999999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 ht="17.399999999999999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 ht="17.399999999999999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 ht="17.399999999999999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 ht="17.399999999999999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 ht="17.399999999999999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 ht="17.399999999999999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 ht="17.399999999999999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 ht="17.399999999999999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 ht="17.399999999999999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 ht="17.399999999999999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 ht="17.399999999999999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 ht="17.399999999999999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 ht="17.399999999999999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 ht="17.399999999999999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 ht="17.399999999999999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 ht="17.399999999999999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 ht="17.399999999999999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 ht="17.399999999999999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 ht="17.399999999999999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 ht="17.399999999999999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 ht="17.399999999999999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 ht="17.399999999999999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 ht="17.399999999999999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 ht="17.399999999999999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 ht="17.399999999999999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 ht="17.399999999999999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 ht="17.399999999999999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 ht="17.399999999999999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 ht="17.399999999999999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 ht="17.399999999999999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 ht="17.399999999999999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 ht="17.399999999999999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 ht="17.399999999999999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 ht="17.399999999999999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 ht="17.399999999999999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 ht="17.399999999999999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 ht="17.399999999999999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 ht="17.399999999999999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 ht="17.399999999999999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 ht="17.399999999999999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 ht="17.399999999999999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 ht="17.399999999999999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 ht="17.399999999999999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 ht="17.399999999999999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 ht="17.399999999999999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 ht="17.399999999999999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 ht="17.399999999999999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 ht="17.399999999999999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 ht="17.399999999999999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 ht="17.399999999999999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 ht="17.399999999999999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 ht="17.399999999999999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 ht="17.399999999999999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 ht="17.399999999999999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 ht="17.399999999999999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 ht="17.399999999999999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 ht="17.399999999999999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 ht="17.399999999999999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 ht="17.399999999999999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 ht="17.399999999999999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 ht="17.399999999999999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 ht="17.399999999999999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 ht="17.399999999999999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 ht="17.399999999999999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 ht="17.399999999999999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 ht="17.399999999999999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 ht="17.399999999999999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 ht="17.399999999999999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 ht="17.399999999999999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 ht="17.399999999999999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 ht="17.399999999999999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 ht="17.399999999999999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 ht="17.399999999999999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 ht="17.399999999999999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 ht="17.399999999999999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 ht="17.399999999999999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 ht="17.399999999999999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 ht="17.399999999999999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 ht="17.399999999999999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 ht="17.399999999999999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 ht="17.399999999999999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 ht="17.399999999999999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 ht="17.399999999999999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 ht="17.399999999999999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 ht="17.399999999999999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 ht="17.399999999999999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 ht="17.399999999999999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 ht="17.399999999999999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 ht="17.399999999999999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 ht="17.399999999999999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 ht="17.399999999999999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 ht="17.399999999999999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 ht="17.399999999999999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 ht="17.399999999999999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 ht="17.399999999999999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 ht="17.399999999999999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 ht="17.399999999999999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 ht="17.399999999999999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 ht="17.399999999999999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 ht="17.399999999999999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 ht="17.399999999999999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 ht="17.399999999999999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 ht="17.399999999999999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 ht="17.399999999999999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 ht="17.399999999999999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 ht="17.399999999999999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 ht="17.399999999999999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 ht="17.399999999999999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 ht="17.399999999999999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 ht="17.399999999999999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 ht="17.399999999999999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 ht="17.399999999999999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 ht="17.399999999999999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 ht="17.399999999999999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 ht="17.399999999999999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 ht="17.399999999999999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 ht="17.399999999999999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 ht="17.399999999999999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 ht="17.399999999999999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 ht="17.399999999999999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 ht="17.399999999999999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 ht="17.399999999999999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 ht="17.399999999999999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 ht="17.399999999999999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 ht="17.399999999999999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 ht="17.399999999999999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 ht="17.399999999999999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 ht="17.399999999999999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 ht="17.399999999999999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 ht="17.399999999999999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 ht="17.399999999999999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 ht="17.399999999999999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 ht="17.399999999999999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 ht="17.399999999999999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 ht="17.399999999999999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 ht="17.399999999999999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 ht="17.399999999999999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 ht="17.399999999999999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 ht="17.399999999999999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 ht="17.399999999999999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 ht="17.399999999999999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 ht="17.399999999999999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 ht="17.399999999999999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 ht="17.399999999999999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 ht="17.399999999999999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 ht="17.399999999999999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 ht="17.399999999999999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 ht="17.399999999999999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 ht="17.399999999999999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 ht="17.399999999999999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 ht="17.399999999999999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 ht="17.399999999999999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 ht="17.399999999999999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 ht="17.399999999999999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 ht="17.399999999999999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 ht="17.399999999999999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 ht="17.399999999999999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 ht="17.399999999999999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 ht="17.399999999999999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 ht="17.399999999999999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 ht="17.399999999999999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 ht="17.399999999999999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 ht="17.399999999999999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 ht="17.399999999999999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 ht="17.399999999999999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 ht="17.399999999999999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 ht="17.399999999999999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 ht="17.399999999999999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 ht="17.399999999999999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 ht="17.399999999999999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 ht="17.399999999999999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 ht="17.399999999999999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 ht="17.399999999999999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 ht="17.399999999999999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 ht="17.399999999999999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 ht="17.399999999999999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 ht="17.399999999999999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 ht="17.399999999999999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 ht="17.399999999999999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 ht="17.399999999999999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 ht="17.399999999999999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 ht="17.399999999999999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 ht="17.399999999999999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 ht="17.399999999999999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 ht="17.399999999999999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 ht="17.399999999999999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 ht="17.399999999999999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 ht="17.399999999999999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 ht="17.399999999999999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 ht="17.399999999999999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 ht="17.399999999999999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 ht="17.399999999999999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 ht="17.399999999999999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 ht="17.399999999999999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 ht="17.399999999999999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 ht="17.399999999999999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 ht="17.399999999999999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 ht="17.399999999999999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 ht="17.399999999999999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 ht="17.399999999999999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 ht="17.399999999999999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 ht="17.399999999999999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 ht="17.399999999999999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 ht="17.399999999999999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 ht="17.399999999999999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 ht="17.399999999999999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 ht="17.399999999999999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 ht="17.399999999999999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 ht="17.399999999999999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 ht="17.399999999999999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 ht="17.399999999999999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 ht="17.399999999999999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 ht="17.399999999999999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 ht="17.399999999999999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 ht="17.399999999999999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 ht="17.399999999999999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 ht="17.399999999999999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 ht="17.399999999999999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 ht="17.399999999999999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 ht="17.399999999999999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 ht="17.399999999999999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 ht="17.399999999999999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 ht="17.399999999999999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 ht="17.399999999999999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 ht="17.399999999999999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 ht="17.399999999999999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 ht="17.399999999999999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 ht="17.399999999999999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 ht="17.399999999999999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 ht="17.399999999999999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 ht="17.399999999999999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 ht="17.399999999999999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 ht="17.399999999999999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 ht="17.399999999999999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 ht="17.399999999999999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 ht="17.399999999999999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 ht="17.399999999999999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 ht="17.399999999999999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 ht="17.399999999999999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 ht="17.399999999999999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 ht="17.399999999999999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 ht="17.399999999999999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 ht="17.399999999999999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 ht="17.399999999999999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 ht="17.399999999999999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 ht="17.399999999999999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 ht="17.399999999999999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 ht="17.399999999999999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 ht="17.399999999999999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 ht="17.399999999999999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 ht="17.399999999999999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 ht="17.399999999999999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 ht="17.399999999999999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 ht="17.399999999999999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 ht="17.399999999999999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 ht="17.399999999999999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 ht="17.399999999999999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 ht="17.399999999999999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 ht="17.399999999999999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 ht="17.399999999999999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 ht="17.399999999999999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 ht="17.399999999999999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 ht="17.399999999999999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 ht="17.399999999999999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 ht="17.399999999999999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 ht="17.399999999999999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 ht="17.399999999999999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 ht="17.399999999999999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 ht="17.399999999999999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 ht="17.399999999999999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 ht="17.399999999999999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 ht="17.399999999999999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 ht="17.399999999999999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 ht="17.399999999999999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 ht="17.399999999999999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 ht="17.399999999999999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 ht="17.399999999999999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 ht="17.399999999999999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 ht="17.399999999999999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 ht="17.399999999999999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 ht="17.399999999999999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 ht="17.399999999999999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 ht="17.399999999999999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 ht="17.399999999999999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 ht="17.399999999999999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 ht="17.399999999999999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 ht="17.399999999999999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 ht="17.399999999999999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 ht="17.399999999999999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 ht="17.399999999999999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 ht="17.399999999999999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 ht="17.399999999999999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 ht="17.399999999999999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 ht="17.399999999999999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 ht="17.399999999999999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 ht="17.399999999999999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 ht="17.399999999999999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 ht="17.399999999999999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 ht="17.399999999999999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 ht="17.399999999999999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 ht="17.399999999999999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 ht="17.399999999999999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 ht="17.399999999999999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 ht="17.399999999999999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 ht="17.399999999999999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 ht="17.399999999999999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 ht="17.399999999999999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 ht="17.399999999999999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 ht="17.399999999999999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 ht="17.399999999999999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 ht="17.399999999999999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 ht="17.399999999999999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 ht="17.399999999999999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 ht="17.399999999999999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 ht="17.399999999999999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 ht="17.399999999999999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 ht="17.399999999999999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 ht="17.399999999999999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 ht="17.399999999999999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 ht="17.399999999999999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 ht="17.399999999999999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 ht="17.399999999999999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 ht="17.399999999999999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 ht="17.399999999999999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 ht="17.399999999999999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 ht="17.399999999999999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 ht="17.399999999999999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 ht="17.399999999999999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 ht="17.399999999999999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 ht="17.399999999999999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 ht="17.399999999999999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 ht="17.399999999999999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 ht="17.399999999999999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 ht="17.399999999999999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 ht="17.399999999999999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 ht="17.399999999999999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 ht="17.399999999999999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 ht="17.399999999999999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 ht="17.399999999999999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 ht="17.399999999999999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 ht="17.399999999999999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 ht="17.399999999999999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 ht="17.399999999999999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 ht="17.399999999999999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 ht="17.399999999999999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 ht="17.399999999999999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 ht="17.399999999999999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 ht="17.399999999999999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 ht="17.399999999999999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 ht="17.399999999999999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 ht="17.399999999999999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 ht="17.399999999999999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 ht="17.399999999999999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 ht="17.399999999999999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 ht="17.399999999999999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 ht="17.399999999999999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 ht="17.399999999999999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 ht="17.399999999999999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 ht="17.399999999999999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 ht="17.399999999999999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 ht="17.399999999999999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 ht="17.399999999999999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 ht="17.399999999999999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 ht="17.399999999999999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 ht="17.399999999999999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 ht="17.399999999999999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 ht="17.399999999999999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 ht="17.399999999999999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 ht="17.399999999999999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 ht="17.399999999999999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 ht="17.399999999999999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 ht="17.399999999999999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 ht="17.399999999999999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 ht="17.399999999999999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 ht="17.399999999999999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 ht="17.399999999999999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 ht="17.399999999999999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 ht="17.399999999999999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 ht="17.399999999999999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 ht="17.399999999999999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 ht="17.399999999999999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 ht="17.399999999999999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 ht="17.399999999999999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 ht="17.399999999999999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 ht="17.399999999999999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 ht="17.399999999999999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 ht="17.399999999999999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 ht="17.399999999999999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 ht="17.399999999999999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 ht="17.399999999999999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 ht="17.399999999999999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 ht="17.399999999999999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 ht="17.399999999999999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 ht="17.399999999999999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 ht="17.399999999999999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 ht="17.399999999999999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 ht="17.399999999999999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 ht="17.399999999999999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 ht="17.399999999999999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 ht="17.399999999999999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 ht="17.399999999999999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 ht="17.399999999999999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 ht="17.399999999999999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 ht="17.399999999999999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 ht="17.399999999999999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 ht="17.399999999999999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 ht="17.399999999999999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 ht="17.399999999999999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 ht="17.399999999999999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 ht="17.399999999999999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 ht="17.399999999999999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 ht="17.399999999999999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 ht="17.399999999999999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 ht="17.399999999999999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 ht="17.399999999999999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 ht="17.399999999999999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 ht="17.399999999999999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 ht="17.399999999999999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 ht="17.399999999999999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 ht="17.399999999999999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 ht="17.399999999999999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 ht="17.399999999999999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 ht="17.399999999999999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 ht="17.399999999999999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 ht="17.399999999999999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 ht="17.399999999999999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 ht="17.399999999999999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 ht="17.399999999999999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 ht="17.399999999999999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 ht="17.399999999999999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 ht="17.399999999999999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 ht="17.399999999999999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 ht="17.399999999999999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 ht="17.399999999999999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 ht="17.399999999999999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 ht="17.399999999999999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 ht="17.399999999999999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 ht="17.399999999999999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 ht="17.399999999999999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 ht="17.399999999999999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 ht="17.399999999999999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 ht="17.399999999999999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 ht="17.399999999999999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 ht="17.399999999999999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 ht="17.399999999999999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 ht="17.399999999999999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 ht="17.399999999999999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 ht="17.399999999999999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 ht="17.399999999999999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 ht="17.399999999999999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 ht="17.399999999999999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 ht="17.399999999999999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 ht="17.399999999999999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 ht="17.399999999999999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 ht="17.399999999999999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 ht="17.399999999999999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 ht="17.399999999999999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 ht="17.399999999999999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 ht="17.399999999999999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 ht="17.399999999999999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 ht="17.399999999999999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 ht="17.399999999999999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 ht="17.399999999999999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 ht="17.399999999999999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 ht="17.399999999999999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 ht="17.399999999999999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 ht="17.399999999999999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 ht="17.399999999999999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 ht="17.399999999999999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 ht="17.399999999999999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 ht="17.399999999999999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 ht="17.399999999999999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 ht="17.399999999999999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 ht="17.399999999999999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 ht="17.399999999999999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 ht="17.399999999999999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 ht="17.399999999999999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 ht="17.399999999999999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 ht="17.399999999999999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 ht="17.399999999999999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 ht="17.399999999999999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 ht="17.399999999999999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 ht="17.399999999999999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 ht="17.399999999999999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 ht="17.399999999999999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 ht="17.399999999999999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 ht="17.399999999999999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 ht="17.399999999999999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 ht="17.399999999999999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 ht="17.399999999999999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 ht="17.399999999999999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 ht="17.399999999999999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 ht="17.399999999999999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 ht="17.399999999999999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 ht="17.399999999999999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 ht="17.399999999999999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 ht="17.399999999999999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 ht="17.399999999999999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 ht="17.399999999999999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 ht="17.399999999999999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 ht="17.399999999999999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 ht="17.399999999999999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 ht="17.399999999999999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 ht="17.399999999999999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 ht="17.399999999999999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 ht="17.399999999999999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 ht="17.399999999999999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 ht="17.399999999999999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 ht="17.399999999999999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 ht="17.399999999999999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 ht="17.399999999999999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 ht="17.399999999999999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 ht="17.399999999999999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 ht="17.399999999999999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 ht="17.399999999999999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 ht="17.399999999999999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 ht="17.399999999999999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 ht="17.399999999999999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 ht="17.399999999999999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 ht="17.399999999999999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 ht="17.399999999999999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 ht="17.399999999999999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 ht="17.399999999999999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 ht="17.399999999999999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 ht="17.399999999999999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 ht="17.399999999999999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 ht="17.399999999999999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 ht="17.399999999999999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 ht="17.399999999999999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 ht="17.399999999999999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 ht="17.399999999999999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 ht="17.399999999999999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 ht="17.399999999999999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 ht="17.399999999999999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 ht="17.399999999999999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 ht="17.399999999999999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 ht="17.399999999999999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 ht="17.399999999999999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 ht="17.399999999999999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 ht="17.399999999999999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 ht="17.399999999999999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 ht="17.399999999999999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 ht="17.399999999999999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 ht="17.399999999999999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 ht="17.399999999999999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 ht="17.399999999999999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 ht="17.399999999999999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 ht="17.399999999999999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 ht="17.399999999999999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 ht="17.399999999999999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 ht="17.399999999999999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 ht="17.399999999999999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 ht="17.399999999999999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 ht="17.399999999999999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 ht="17.399999999999999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 ht="17.399999999999999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 ht="17.399999999999999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 ht="17.399999999999999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 ht="17.399999999999999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 ht="17.399999999999999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 ht="17.399999999999999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 ht="17.399999999999999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 ht="17.399999999999999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 ht="17.399999999999999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 ht="17.399999999999999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 ht="17.399999999999999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 ht="17.399999999999999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 ht="17.399999999999999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 ht="17.399999999999999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 ht="17.399999999999999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 ht="17.399999999999999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 ht="17.399999999999999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 ht="17.399999999999999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 ht="17.399999999999999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 ht="17.399999999999999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 ht="17.399999999999999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 ht="17.399999999999999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 ht="17.399999999999999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 ht="17.399999999999999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 ht="17.399999999999999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 ht="17.399999999999999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 ht="17.399999999999999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 ht="17.399999999999999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 ht="17.399999999999999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 ht="17.399999999999999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 ht="17.399999999999999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 ht="17.399999999999999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 ht="17.399999999999999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 ht="17.399999999999999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 ht="17.399999999999999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 ht="17.399999999999999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 ht="17.399999999999999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 ht="17.399999999999999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 ht="17.399999999999999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 ht="17.399999999999999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 ht="17.399999999999999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 ht="17.399999999999999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 ht="17.399999999999999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 ht="17.399999999999999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 ht="17.399999999999999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 ht="17.399999999999999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 ht="17.399999999999999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 ht="17.399999999999999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 ht="17.399999999999999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 ht="17.399999999999999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 ht="17.399999999999999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 ht="17.399999999999999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 ht="17.399999999999999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 ht="17.399999999999999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 ht="17.399999999999999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 ht="17.399999999999999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 ht="17.399999999999999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 ht="17.399999999999999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 ht="17.399999999999999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 ht="17.399999999999999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 ht="17.399999999999999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 ht="17.399999999999999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 ht="17.399999999999999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 ht="17.399999999999999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 ht="17.399999999999999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 ht="17.399999999999999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 ht="17.399999999999999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 ht="17.399999999999999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 ht="17.399999999999999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 ht="17.399999999999999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 ht="17.399999999999999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 ht="17.399999999999999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 ht="17.399999999999999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 ht="17.399999999999999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 ht="17.399999999999999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 ht="17.399999999999999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 ht="17.399999999999999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 ht="17.399999999999999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 ht="17.399999999999999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 ht="17.399999999999999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 ht="17.399999999999999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 ht="17.399999999999999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 ht="17.399999999999999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 ht="17.399999999999999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 ht="17.399999999999999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 ht="17.399999999999999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 ht="17.399999999999999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 ht="17.399999999999999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 ht="17.399999999999999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 ht="17.399999999999999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 ht="17.399999999999999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 ht="17.399999999999999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 ht="17.399999999999999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 ht="17.399999999999999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 ht="17.399999999999999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 ht="17.399999999999999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 ht="17.399999999999999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 ht="17.399999999999999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 ht="17.399999999999999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 ht="17.399999999999999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 ht="17.399999999999999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 ht="17.399999999999999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 ht="17.399999999999999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 ht="17.399999999999999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 ht="17.399999999999999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 ht="17.399999999999999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 ht="17.399999999999999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 ht="17.399999999999999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 ht="17.399999999999999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 ht="17.399999999999999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 ht="17.399999999999999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 ht="17.399999999999999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 ht="17.399999999999999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 ht="17.399999999999999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 ht="17.399999999999999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 ht="17.399999999999999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 ht="17.399999999999999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 ht="17.399999999999999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 ht="17.399999999999999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 ht="17.399999999999999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 ht="17.399999999999999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 ht="17.399999999999999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 ht="17.399999999999999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 ht="17.399999999999999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 ht="17.399999999999999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 ht="17.399999999999999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 ht="17.399999999999999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 ht="17.399999999999999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 ht="17.399999999999999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 ht="17.399999999999999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 ht="17.399999999999999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 ht="17.399999999999999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 ht="17.399999999999999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 ht="17.399999999999999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 ht="17.399999999999999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 ht="17.399999999999999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 ht="17.399999999999999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 ht="17.399999999999999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 ht="17.399999999999999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 ht="17.399999999999999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 ht="17.399999999999999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 ht="17.399999999999999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 ht="17.399999999999999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 ht="17.399999999999999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 ht="17.399999999999999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 ht="17.399999999999999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 ht="17.399999999999999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 ht="17.399999999999999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 ht="17.399999999999999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 ht="17.399999999999999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 ht="17.399999999999999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 ht="17.399999999999999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 ht="17.399999999999999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 ht="17.399999999999999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 ht="17.399999999999999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 ht="17.399999999999999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 ht="17.399999999999999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 ht="17.399999999999999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 ht="17.399999999999999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 ht="17.399999999999999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 ht="17.399999999999999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 ht="17.399999999999999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 ht="17.399999999999999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 ht="17.399999999999999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 ht="17.399999999999999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 ht="17.399999999999999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 ht="17.399999999999999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 ht="17.399999999999999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 ht="17.399999999999999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 ht="17.399999999999999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 ht="17.399999999999999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 ht="17.399999999999999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 ht="17.399999999999999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 ht="17.399999999999999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 ht="17.399999999999999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 ht="17.399999999999999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 ht="17.399999999999999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 ht="17.399999999999999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 ht="17.399999999999999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 ht="17.399999999999999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 ht="17.399999999999999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 ht="17.399999999999999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 ht="17.399999999999999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 ht="17.399999999999999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 ht="17.399999999999999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 ht="17.399999999999999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 ht="17.399999999999999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 ht="17.399999999999999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 ht="17.399999999999999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 ht="17.399999999999999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 ht="17.399999999999999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 ht="17.399999999999999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 ht="17.399999999999999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 ht="17.399999999999999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 ht="17.399999999999999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 ht="17.399999999999999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 ht="17.399999999999999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 ht="17.399999999999999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 ht="17.399999999999999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 ht="17.399999999999999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 ht="17.399999999999999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 ht="17.399999999999999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 ht="17.399999999999999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 ht="17.399999999999999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 ht="17.399999999999999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 ht="17.399999999999999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 ht="17.399999999999999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 ht="17.399999999999999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 ht="17.399999999999999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 ht="17.399999999999999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 ht="17.399999999999999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 ht="17.399999999999999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 ht="17.399999999999999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 ht="17.399999999999999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 ht="17.399999999999999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 ht="17.399999999999999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 ht="17.399999999999999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 ht="17.399999999999999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 ht="17.399999999999999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 ht="17.399999999999999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 ht="17.399999999999999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 ht="17.399999999999999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 ht="17.399999999999999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 ht="17.399999999999999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 ht="17.399999999999999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 ht="17.399999999999999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 ht="17.399999999999999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 ht="17.399999999999999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 ht="17.399999999999999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 ht="17.399999999999999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 ht="17.399999999999999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 ht="17.399999999999999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 ht="17.399999999999999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 ht="17.399999999999999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 ht="17.399999999999999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 ht="17.399999999999999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 ht="17.399999999999999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 ht="17.399999999999999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 ht="17.399999999999999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 ht="17.399999999999999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 ht="17.399999999999999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 ht="17.399999999999999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 ht="17.399999999999999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 ht="17.399999999999999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 ht="17.399999999999999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 ht="17.399999999999999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 ht="17.399999999999999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 ht="17.399999999999999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 ht="17.399999999999999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 ht="17.399999999999999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 ht="17.399999999999999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 ht="17.399999999999999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 ht="17.399999999999999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 ht="17.399999999999999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 ht="17.399999999999999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 ht="17.399999999999999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 ht="17.399999999999999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 ht="17.399999999999999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 ht="17.399999999999999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 ht="17.399999999999999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 ht="17.399999999999999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 ht="17.399999999999999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 ht="17.399999999999999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 ht="17.399999999999999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 ht="17.399999999999999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 ht="17.399999999999999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 ht="17.399999999999999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 ht="17.399999999999999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 ht="17.399999999999999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 ht="17.399999999999999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 ht="17.399999999999999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 ht="17.399999999999999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 ht="17.399999999999999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 ht="17.399999999999999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 ht="17.399999999999999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 ht="17.399999999999999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 ht="17.399999999999999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 ht="17.399999999999999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 ht="17.399999999999999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 ht="17.399999999999999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 ht="17.399999999999999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 ht="17.399999999999999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 ht="17.399999999999999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 ht="17.399999999999999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 ht="17.399999999999999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 ht="17.399999999999999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 ht="17.399999999999999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 ht="17.399999999999999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 ht="17.399999999999999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 ht="17.399999999999999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 ht="17.399999999999999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 ht="17.399999999999999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 ht="17.399999999999999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 ht="17.399999999999999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 ht="17.399999999999999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 ht="17.399999999999999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 ht="17.399999999999999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 ht="17.399999999999999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 ht="17.399999999999999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 ht="17.399999999999999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 ht="17.399999999999999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 ht="17.399999999999999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 ht="17.399999999999999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 ht="17.399999999999999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 ht="17.399999999999999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 ht="17.399999999999999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 ht="17.399999999999999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 ht="17.399999999999999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 ht="17.399999999999999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 ht="17.399999999999999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 ht="17.399999999999999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 ht="17.399999999999999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 ht="17.399999999999999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 ht="17.399999999999999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 ht="17.399999999999999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 ht="17.399999999999999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 ht="17.399999999999999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 ht="17.399999999999999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 ht="17.399999999999999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 ht="17.399999999999999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 ht="17.399999999999999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 ht="17.399999999999999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 ht="17.399999999999999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 ht="17.399999999999999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 ht="17.399999999999999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 ht="17.399999999999999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 ht="17.399999999999999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 ht="17.399999999999999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 ht="17.399999999999999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 ht="17.399999999999999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 ht="17.399999999999999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 ht="17.399999999999999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 ht="17.399999999999999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 ht="17.399999999999999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 ht="17.399999999999999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 ht="17.399999999999999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 ht="17.399999999999999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 ht="17.399999999999999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 ht="17.399999999999999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 ht="17.399999999999999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 ht="17.399999999999999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 ht="17.399999999999999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 ht="17.399999999999999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 ht="17.399999999999999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 ht="17.399999999999999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 ht="17.399999999999999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 ht="17.399999999999999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 ht="17.399999999999999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 ht="17.399999999999999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 ht="17.399999999999999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 ht="17.399999999999999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 ht="17.399999999999999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 ht="17.399999999999999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 ht="17.399999999999999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 ht="17.399999999999999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 ht="17.399999999999999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 ht="17.399999999999999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 ht="17.399999999999999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 ht="17.399999999999999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 ht="17.399999999999999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 ht="17.399999999999999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 ht="17.399999999999999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 ht="17.399999999999999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 ht="17.399999999999999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 ht="17.399999999999999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 ht="17.399999999999999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 ht="17.399999999999999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 ht="17.399999999999999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 ht="17.399999999999999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 ht="17.399999999999999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 ht="17.399999999999999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 ht="17.399999999999999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 ht="17.399999999999999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 ht="17.399999999999999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 ht="17.399999999999999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 ht="17.399999999999999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 ht="17.399999999999999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 ht="17.399999999999999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 ht="17.399999999999999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 ht="17.399999999999999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 ht="17.399999999999999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 ht="17.399999999999999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 ht="17.399999999999999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 ht="17.399999999999999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 ht="17.399999999999999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 ht="17.399999999999999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 ht="17.399999999999999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 ht="17.399999999999999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 ht="17.399999999999999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 ht="17.399999999999999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 ht="17.399999999999999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 ht="17.399999999999999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 ht="17.399999999999999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 ht="17.399999999999999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 ht="17.399999999999999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 ht="17.399999999999999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 ht="17.399999999999999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 ht="17.399999999999999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 ht="17.399999999999999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 ht="17.399999999999999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 ht="17.399999999999999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 ht="17.399999999999999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 ht="17.399999999999999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 ht="17.399999999999999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 ht="17.399999999999999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 ht="17.399999999999999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 ht="17.399999999999999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 ht="17.399999999999999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 ht="17.399999999999999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 ht="17.399999999999999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 ht="17.399999999999999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 ht="17.399999999999999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 ht="17.399999999999999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 ht="17.399999999999999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 ht="17.399999999999999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 ht="17.399999999999999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 ht="17.399999999999999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 ht="17.399999999999999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 ht="17.399999999999999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 ht="17.399999999999999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 ht="17.399999999999999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 ht="17.399999999999999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 ht="17.399999999999999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 ht="17.399999999999999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 ht="17.399999999999999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 ht="17.399999999999999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 ht="17.399999999999999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 ht="17.399999999999999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 ht="17.399999999999999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 ht="17.399999999999999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 ht="17.399999999999999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 ht="17.399999999999999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 ht="17.399999999999999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 ht="17.399999999999999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 ht="17.399999999999999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 ht="17.399999999999999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 ht="17.399999999999999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 ht="17.399999999999999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 ht="17.399999999999999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 ht="17.399999999999999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 ht="17.399999999999999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 ht="17.399999999999999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 ht="17.399999999999999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 ht="17.399999999999999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 ht="17.399999999999999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 ht="17.399999999999999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 ht="17.399999999999999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 ht="17.399999999999999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 ht="17.399999999999999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 ht="17.399999999999999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 ht="17.399999999999999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 ht="17.399999999999999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 ht="17.399999999999999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 ht="17.399999999999999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 ht="17.399999999999999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 ht="17.399999999999999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 ht="17.399999999999999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 ht="17.399999999999999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 ht="17.399999999999999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 ht="17.399999999999999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 ht="17.399999999999999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 ht="17.399999999999999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 ht="17.399999999999999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 ht="17.399999999999999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 ht="17.399999999999999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 ht="17.399999999999999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 ht="17.399999999999999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 ht="17.399999999999999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 ht="17.399999999999999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 ht="17.399999999999999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 ht="17.399999999999999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 ht="17.399999999999999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 ht="17.399999999999999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 ht="17.399999999999999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 ht="17.399999999999999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 ht="17.399999999999999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 ht="17.399999999999999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 ht="17.399999999999999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 ht="17.399999999999999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 ht="17.399999999999999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 ht="17.399999999999999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 ht="17.399999999999999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 ht="17.399999999999999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 ht="17.399999999999999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 ht="17.399999999999999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 ht="17.399999999999999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 ht="17.399999999999999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 ht="17.399999999999999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 ht="17.399999999999999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 ht="17.399999999999999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 ht="17.399999999999999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 ht="17.399999999999999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 ht="17.399999999999999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 ht="17.399999999999999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 ht="17.399999999999999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 ht="17.399999999999999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 ht="17.399999999999999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 ht="17.399999999999999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 ht="17.399999999999999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 ht="17.399999999999999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 ht="17.399999999999999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 ht="17.399999999999999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 ht="17.399999999999999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 ht="17.399999999999999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 ht="17.399999999999999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 ht="17.399999999999999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 ht="17.399999999999999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 ht="17.399999999999999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 ht="17.399999999999999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 ht="17.399999999999999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 ht="17.399999999999999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 ht="17.399999999999999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 ht="17.399999999999999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 ht="17.399999999999999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 ht="17.399999999999999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 ht="17.399999999999999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 ht="17.399999999999999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 ht="17.399999999999999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 ht="17.399999999999999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 ht="17.399999999999999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 ht="17.399999999999999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 ht="17.399999999999999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 ht="17.399999999999999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 ht="17.399999999999999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 ht="17.399999999999999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 ht="17.399999999999999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 ht="17.399999999999999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 ht="17.399999999999999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 ht="17.399999999999999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 ht="17.399999999999999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 ht="17.399999999999999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 ht="17.399999999999999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 ht="17.399999999999999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 ht="17.399999999999999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 ht="17.399999999999999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 ht="17.399999999999999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 ht="17.399999999999999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 ht="17.399999999999999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 ht="17.399999999999999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 ht="17.399999999999999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 ht="17.399999999999999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 ht="17.399999999999999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 ht="17.399999999999999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 ht="17.399999999999999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 ht="17.399999999999999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 ht="17.399999999999999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 ht="17.399999999999999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 ht="17.399999999999999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 ht="17.399999999999999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 ht="17.399999999999999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 ht="17.399999999999999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 ht="17.399999999999999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 ht="17.399999999999999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 ht="17.399999999999999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 ht="17.399999999999999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 ht="17.399999999999999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 ht="17.399999999999999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 ht="17.399999999999999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 ht="17.399999999999999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 ht="17.399999999999999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 ht="17.399999999999999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 ht="17.399999999999999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 ht="17.399999999999999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 ht="17.399999999999999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 ht="17.399999999999999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 ht="17.399999999999999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 ht="17.399999999999999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 ht="17.399999999999999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 ht="17.399999999999999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 ht="17.399999999999999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 ht="17.399999999999999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 ht="17.399999999999999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 ht="17.399999999999999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 ht="17.399999999999999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 ht="17.399999999999999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 ht="17.399999999999999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 ht="17.399999999999999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 ht="17.399999999999999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 ht="17.399999999999999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 ht="17.399999999999999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 ht="17.399999999999999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 ht="17.399999999999999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 ht="17.399999999999999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 ht="17.399999999999999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 ht="17.399999999999999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 ht="17.399999999999999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 ht="17.399999999999999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 ht="17.399999999999999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 ht="17.399999999999999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 ht="17.399999999999999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 ht="17.399999999999999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 ht="17.399999999999999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 ht="17.399999999999999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 ht="17.399999999999999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 ht="17.399999999999999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 ht="17.399999999999999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 ht="17.399999999999999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 ht="17.399999999999999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 ht="17.399999999999999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 ht="17.399999999999999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 ht="17.399999999999999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 ht="17.399999999999999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 ht="17.399999999999999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 ht="17.399999999999999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 ht="17.399999999999999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 ht="17.399999999999999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 ht="17.399999999999999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 ht="17.399999999999999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 ht="17.399999999999999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 ht="17.399999999999999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 ht="17.399999999999999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 ht="17.399999999999999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 ht="17.399999999999999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 ht="17.399999999999999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 ht="17.399999999999999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 ht="17.399999999999999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 ht="17.399999999999999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 ht="17.399999999999999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 ht="17.399999999999999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 ht="17.399999999999999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 ht="17.399999999999999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 ht="17.399999999999999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 ht="17.399999999999999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 ht="17.399999999999999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 ht="17.399999999999999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 ht="17.399999999999999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 ht="17.399999999999999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 ht="17.399999999999999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 ht="17.399999999999999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 ht="17.399999999999999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 ht="17.399999999999999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 ht="17.399999999999999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 ht="17.399999999999999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 ht="17.399999999999999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 ht="17.399999999999999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 ht="17.399999999999999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 ht="17.399999999999999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 ht="17.399999999999999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 ht="17.399999999999999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 ht="17.399999999999999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 ht="17.399999999999999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 ht="17.399999999999999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 ht="17.399999999999999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 ht="17.399999999999999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 ht="17.399999999999999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 ht="17.399999999999999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 ht="17.399999999999999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 ht="17.399999999999999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 ht="17.399999999999999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 ht="17.399999999999999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 ht="17.399999999999999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 ht="17.399999999999999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 ht="17.399999999999999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 ht="17.399999999999999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 ht="17.399999999999999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 ht="17.399999999999999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 ht="17.399999999999999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 ht="17.399999999999999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 ht="17.399999999999999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 ht="17.399999999999999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 ht="17.399999999999999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 ht="17.399999999999999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 ht="17.399999999999999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 ht="17.399999999999999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 ht="17.399999999999999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 ht="17.399999999999999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 ht="17.399999999999999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 ht="17.399999999999999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 ht="17.399999999999999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 ht="17.399999999999999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 ht="17.399999999999999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 ht="17.399999999999999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 ht="17.399999999999999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 ht="17.399999999999999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 ht="17.399999999999999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 ht="17.399999999999999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 ht="17.399999999999999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 ht="17.399999999999999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 ht="17.399999999999999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 ht="17.399999999999999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 ht="17.399999999999999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 ht="17.399999999999999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 ht="17.399999999999999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 ht="17.399999999999999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 ht="17.399999999999999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 ht="17.399999999999999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 ht="17.399999999999999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 ht="17.399999999999999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 ht="17.399999999999999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 ht="17.399999999999999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 ht="17.399999999999999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 ht="17.399999999999999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 ht="17.399999999999999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 ht="17.399999999999999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 ht="17.399999999999999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 ht="17.399999999999999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 ht="17.399999999999999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 ht="17.399999999999999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 ht="17.399999999999999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 ht="17.399999999999999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 ht="17.399999999999999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 ht="17.399999999999999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 ht="17.399999999999999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 ht="17.399999999999999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 ht="17.399999999999999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 ht="17.399999999999999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 ht="17.399999999999999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 ht="17.399999999999999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 ht="17.399999999999999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 ht="17.399999999999999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 ht="17.399999999999999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 ht="17.399999999999999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 ht="17.399999999999999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 ht="17.399999999999999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 ht="17.399999999999999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 ht="17.399999999999999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 ht="17.399999999999999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 ht="17.399999999999999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 ht="17.399999999999999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 ht="17.399999999999999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 ht="17.399999999999999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 ht="17.399999999999999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 ht="17.399999999999999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 ht="17.399999999999999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 ht="17.399999999999999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 ht="17.399999999999999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 ht="17.399999999999999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 ht="17.399999999999999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 ht="17.399999999999999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 ht="17.399999999999999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 ht="17.399999999999999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 ht="17.399999999999999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 ht="17.399999999999999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 ht="17.399999999999999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 ht="17.399999999999999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 ht="17.399999999999999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 ht="17.399999999999999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 ht="17.399999999999999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 ht="17.399999999999999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 ht="17.399999999999999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 ht="17.399999999999999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 ht="17.399999999999999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 ht="17.399999999999999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 ht="17.399999999999999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 ht="17.399999999999999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 ht="17.399999999999999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 ht="17.399999999999999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 ht="17.399999999999999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 ht="17.399999999999999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 ht="17.399999999999999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 ht="17.399999999999999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 ht="17.399999999999999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 ht="17.399999999999999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 ht="17.399999999999999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 ht="17.399999999999999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 ht="17.399999999999999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 ht="17.399999999999999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 ht="17.399999999999999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 ht="17.399999999999999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 ht="17.399999999999999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 ht="17.399999999999999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 ht="17.399999999999999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 ht="17.399999999999999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 ht="17.399999999999999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 ht="17.399999999999999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 ht="17.399999999999999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 ht="17.399999999999999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 ht="17.399999999999999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 ht="17.399999999999999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 ht="17.399999999999999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 ht="17.399999999999999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 ht="17.399999999999999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 ht="17.399999999999999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 ht="17.399999999999999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 ht="17.399999999999999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 ht="17.399999999999999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 ht="17.399999999999999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 ht="17.399999999999999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 ht="17.399999999999999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 ht="17.399999999999999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 ht="17.399999999999999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 ht="17.399999999999999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 ht="17.399999999999999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 ht="17.399999999999999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 ht="17.399999999999999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 ht="17.399999999999999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 ht="17.399999999999999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 ht="17.399999999999999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 ht="17.399999999999999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 ht="17.399999999999999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 ht="17.399999999999999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 ht="17.399999999999999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 ht="17.399999999999999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 ht="17.399999999999999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 ht="17.399999999999999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 ht="17.399999999999999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 ht="17.399999999999999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 ht="17.399999999999999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 ht="17.399999999999999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 ht="17.399999999999999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 ht="17.399999999999999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 ht="17.399999999999999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 ht="17.399999999999999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 ht="17.399999999999999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 ht="17.399999999999999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 ht="17.399999999999999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 ht="17.399999999999999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 ht="17.399999999999999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 ht="17.399999999999999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 ht="17.399999999999999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 ht="17.399999999999999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 ht="17.399999999999999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 ht="17.399999999999999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 ht="17.399999999999999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 ht="17.399999999999999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 ht="17.399999999999999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 ht="17.399999999999999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 ht="17.399999999999999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 ht="17.399999999999999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 ht="17.399999999999999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 ht="17.399999999999999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 ht="17.399999999999999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 ht="17.399999999999999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 ht="17.399999999999999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 ht="17.399999999999999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 ht="17.399999999999999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 ht="17.399999999999999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 ht="17.399999999999999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 ht="17.399999999999999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 ht="17.399999999999999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 ht="17.399999999999999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 ht="17.399999999999999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 ht="17.399999999999999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 ht="17.399999999999999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 ht="17.399999999999999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 ht="17.399999999999999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 ht="17.399999999999999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 ht="17.399999999999999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 ht="17.399999999999999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 ht="17.399999999999999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 ht="17.399999999999999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 ht="17.399999999999999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 ht="17.399999999999999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 ht="17.399999999999999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 ht="17.399999999999999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 ht="17.399999999999999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 ht="17.399999999999999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 ht="17.399999999999999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 ht="17.399999999999999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 ht="17.399999999999999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 ht="17.399999999999999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 ht="17.399999999999999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 ht="17.399999999999999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 ht="17.399999999999999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 ht="17.399999999999999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 ht="17.399999999999999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 ht="17.399999999999999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 ht="17.399999999999999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 ht="17.399999999999999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 ht="17.399999999999999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 ht="17.399999999999999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 ht="17.399999999999999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 ht="17.399999999999999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 ht="17.399999999999999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 ht="17.399999999999999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 ht="17.399999999999999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 ht="17.399999999999999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 ht="17.399999999999999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 ht="17.399999999999999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 ht="17.399999999999999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 ht="17.399999999999999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 ht="17.399999999999999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 ht="17.399999999999999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 ht="17.399999999999999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 ht="17.399999999999999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 ht="17.399999999999999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 ht="17.399999999999999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 ht="17.399999999999999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 ht="17.399999999999999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 ht="17.399999999999999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 ht="17.399999999999999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 ht="17.399999999999999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 ht="17.399999999999999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 ht="17.399999999999999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 ht="17.399999999999999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 ht="17.399999999999999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 ht="17.399999999999999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 ht="17.399999999999999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 ht="17.399999999999999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 ht="17.399999999999999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 ht="17.399999999999999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 ht="17.399999999999999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 ht="17.399999999999999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 ht="17.399999999999999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 ht="17.399999999999999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 ht="17.399999999999999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 ht="17.399999999999999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 ht="17.399999999999999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 ht="17.399999999999999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 ht="17.399999999999999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 ht="17.399999999999999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 ht="17.399999999999999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 ht="17.399999999999999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 ht="17.399999999999999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 ht="17.399999999999999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 ht="17.399999999999999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 ht="17.399999999999999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 ht="17.399999999999999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 ht="17.399999999999999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 ht="17.399999999999999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 ht="17.399999999999999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 ht="17.399999999999999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 ht="17.399999999999999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 ht="17.399999999999999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 ht="17.399999999999999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 ht="17.399999999999999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 ht="17.399999999999999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 ht="17.399999999999999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 ht="17.399999999999999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 ht="17.399999999999999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 ht="17.399999999999999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 ht="17.399999999999999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 ht="17.399999999999999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 ht="17.399999999999999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 ht="17.399999999999999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 ht="17.399999999999999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 ht="17.399999999999999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 ht="17.399999999999999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 ht="17.399999999999999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 ht="17.399999999999999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 ht="17.399999999999999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 ht="17.399999999999999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 ht="17.399999999999999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 ht="17.399999999999999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 ht="17.399999999999999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 ht="17.399999999999999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 ht="17.399999999999999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 ht="17.399999999999999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 ht="17.399999999999999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 ht="17.399999999999999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 ht="17.399999999999999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 ht="17.399999999999999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 ht="17.399999999999999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 ht="17.399999999999999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 ht="17.399999999999999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 ht="17.399999999999999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 ht="17.399999999999999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 ht="17.399999999999999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 ht="17.399999999999999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 ht="17.399999999999999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 ht="17.399999999999999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 ht="17.399999999999999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 ht="17.399999999999999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 ht="17.399999999999999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 ht="17.399999999999999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 ht="17.399999999999999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 ht="17.399999999999999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 ht="17.399999999999999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 ht="17.399999999999999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 ht="17.399999999999999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 ht="17.399999999999999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 ht="17.399999999999999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 ht="17.399999999999999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 ht="17.399999999999999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 ht="17.399999999999999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 ht="17.399999999999999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 ht="17.399999999999999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 ht="17.399999999999999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 ht="17.399999999999999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 ht="17.399999999999999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 ht="17.399999999999999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 ht="17.399999999999999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 ht="17.399999999999999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 ht="17.399999999999999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 ht="17.399999999999999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 ht="17.399999999999999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 ht="17.399999999999999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 ht="17.399999999999999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 ht="17.399999999999999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 ht="17.399999999999999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 ht="17.399999999999999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 ht="17.399999999999999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 ht="17.399999999999999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 ht="17.399999999999999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 ht="17.399999999999999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 ht="17.399999999999999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 ht="17.399999999999999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 ht="17.399999999999999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 ht="17.399999999999999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 ht="17.399999999999999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 ht="17.399999999999999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 ht="17.399999999999999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 ht="17.399999999999999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 ht="17.399999999999999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 ht="17.399999999999999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 ht="17.399999999999999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 ht="17.399999999999999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 ht="17.399999999999999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 ht="17.399999999999999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 ht="17.399999999999999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 ht="17.399999999999999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 ht="17.399999999999999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 ht="17.399999999999999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 ht="17.399999999999999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 ht="17.399999999999999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 ht="17.399999999999999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 ht="17.399999999999999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 ht="17.399999999999999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 ht="17.399999999999999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 ht="17.399999999999999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 ht="17.399999999999999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 ht="17.399999999999999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 ht="17.399999999999999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 ht="17.399999999999999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 ht="17.399999999999999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 ht="17.399999999999999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 ht="17.399999999999999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 ht="17.399999999999999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 ht="17.399999999999999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 ht="17.399999999999999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 ht="17.399999999999999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 ht="17.399999999999999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 ht="17.399999999999999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 ht="17.399999999999999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 ht="17.399999999999999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 ht="17.399999999999999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 ht="17.399999999999999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 ht="17.399999999999999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 ht="17.399999999999999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 ht="17.399999999999999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 ht="17.399999999999999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 ht="17.399999999999999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 ht="17.399999999999999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 ht="17.399999999999999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 ht="17.399999999999999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 ht="17.399999999999999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 ht="17.399999999999999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 ht="17.399999999999999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 ht="17.399999999999999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 ht="17.399999999999999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 ht="17.399999999999999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 ht="17.399999999999999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 ht="17.399999999999999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 ht="17.399999999999999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 ht="17.399999999999999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 ht="17.399999999999999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 ht="17.399999999999999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 ht="17.399999999999999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 ht="17.399999999999999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 ht="17.399999999999999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 ht="17.399999999999999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 ht="17.399999999999999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 ht="17.399999999999999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 ht="17.399999999999999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 ht="17.399999999999999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 ht="17.399999999999999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 ht="17.399999999999999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 ht="17.399999999999999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 ht="17.399999999999999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 ht="17.399999999999999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 ht="17.399999999999999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 ht="17.399999999999999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 ht="17.399999999999999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 ht="17.399999999999999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 ht="17.399999999999999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 ht="17.399999999999999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 ht="17.399999999999999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 ht="17.399999999999999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 ht="17.399999999999999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 ht="17.399999999999999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 ht="17.399999999999999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 ht="17.399999999999999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 ht="17.399999999999999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 ht="17.399999999999999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 ht="17.399999999999999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 ht="17.399999999999999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 ht="17.399999999999999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 ht="17.399999999999999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 ht="17.399999999999999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 ht="17.399999999999999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 ht="17.399999999999999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 ht="17.399999999999999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 ht="17.399999999999999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 ht="17.399999999999999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 ht="17.399999999999999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 ht="17.399999999999999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 ht="17.399999999999999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 ht="17.399999999999999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 ht="17.399999999999999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 ht="17.399999999999999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 ht="17.399999999999999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 ht="17.399999999999999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 ht="17.399999999999999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 ht="17.399999999999999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 ht="17.399999999999999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 ht="17.399999999999999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 ht="17.399999999999999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 ht="17.399999999999999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 ht="17.399999999999999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 ht="17.399999999999999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 ht="17.399999999999999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 ht="17.399999999999999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 ht="17.399999999999999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 ht="17.399999999999999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 ht="17.399999999999999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 ht="17.399999999999999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 ht="17.399999999999999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 ht="17.399999999999999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 ht="17.399999999999999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 ht="17.399999999999999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 ht="17.399999999999999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 ht="17.399999999999999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 ht="17.399999999999999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 ht="17.399999999999999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 ht="17.399999999999999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 ht="17.399999999999999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 ht="17.399999999999999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 ht="17.399999999999999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 ht="17.399999999999999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 ht="17.399999999999999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 ht="17.399999999999999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 ht="17.399999999999999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 ht="17.399999999999999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 ht="17.399999999999999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 ht="17.399999999999999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 ht="17.399999999999999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 ht="17.399999999999999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 ht="17.399999999999999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 ht="17.399999999999999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 ht="17.399999999999999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 ht="17.399999999999999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 ht="17.399999999999999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 ht="17.399999999999999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 ht="17.399999999999999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 ht="17.399999999999999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 ht="17.399999999999999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 ht="17.399999999999999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 ht="17.399999999999999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 ht="17.399999999999999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 ht="17.399999999999999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 ht="17.399999999999999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 ht="17.399999999999999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 ht="17.399999999999999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 ht="17.399999999999999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 ht="17.399999999999999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 ht="17.399999999999999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 ht="17.399999999999999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 ht="17.399999999999999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 ht="17.399999999999999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 ht="17.399999999999999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 ht="17.399999999999999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 ht="17.399999999999999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 ht="17.399999999999999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 ht="17.399999999999999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 ht="17.399999999999999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 ht="17.399999999999999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 ht="17.399999999999999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 ht="17.399999999999999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 ht="17.399999999999999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 ht="17.399999999999999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 ht="17.399999999999999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 ht="17.399999999999999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 ht="17.399999999999999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 ht="17.399999999999999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 ht="17.399999999999999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 ht="17.399999999999999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 ht="17.399999999999999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 ht="17.399999999999999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 ht="17.399999999999999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 ht="17.399999999999999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 ht="17.399999999999999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 ht="17.399999999999999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 ht="17.399999999999999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 ht="17.399999999999999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 ht="17.399999999999999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 ht="17.399999999999999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 ht="17.399999999999999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 ht="17.399999999999999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 ht="17.399999999999999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 ht="17.399999999999999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 ht="17.399999999999999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 ht="17.399999999999999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 ht="17.399999999999999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 ht="17.399999999999999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 ht="17.399999999999999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 ht="17.399999999999999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 ht="17.399999999999999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 ht="17.399999999999999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 ht="17.399999999999999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 ht="17.399999999999999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 ht="17.399999999999999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 ht="17.399999999999999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 ht="17.399999999999999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 ht="17.399999999999999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 ht="17.399999999999999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 ht="17.399999999999999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 ht="17.399999999999999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 ht="17.399999999999999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 ht="17.399999999999999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 ht="17.399999999999999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 ht="17.399999999999999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 ht="17.399999999999999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 ht="17.399999999999999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 ht="17.399999999999999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 ht="17.399999999999999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 ht="17.399999999999999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 ht="17.399999999999999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 ht="17.399999999999999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 ht="17.399999999999999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 ht="17.399999999999999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 ht="17.399999999999999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 ht="17.399999999999999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 ht="17.399999999999999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 ht="17.399999999999999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 ht="17.399999999999999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 ht="17.399999999999999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 ht="17.399999999999999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 ht="17.399999999999999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 ht="17.399999999999999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 ht="17.399999999999999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 ht="17.399999999999999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 ht="17.399999999999999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 ht="17.399999999999999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 ht="17.399999999999999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 ht="17.399999999999999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 ht="17.399999999999999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 ht="17.399999999999999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 ht="17.399999999999999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 ht="17.399999999999999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 ht="17.399999999999999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 ht="17.399999999999999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 ht="17.399999999999999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 ht="17.399999999999999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 ht="17.399999999999999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 ht="17.399999999999999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 ht="17.399999999999999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 ht="17.399999999999999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 ht="17.399999999999999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 ht="17.399999999999999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 ht="17.399999999999999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 ht="17.399999999999999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 ht="17.399999999999999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 ht="17.399999999999999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 ht="17.399999999999999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 ht="17.399999999999999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 ht="17.399999999999999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 ht="17.399999999999999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 ht="17.399999999999999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 ht="17.399999999999999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 ht="17.399999999999999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 ht="17.399999999999999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 ht="17.399999999999999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 ht="17.399999999999999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 ht="17.399999999999999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 ht="17.399999999999999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 ht="17.399999999999999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 ht="17.399999999999999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 ht="17.399999999999999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 ht="17.399999999999999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 ht="17.399999999999999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 ht="17.399999999999999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 ht="17.399999999999999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 ht="17.399999999999999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 ht="17.399999999999999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 ht="17.399999999999999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 ht="17.399999999999999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 ht="17.399999999999999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 ht="17.399999999999999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 ht="17.399999999999999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 ht="17.399999999999999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 ht="17.399999999999999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 ht="17.399999999999999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 ht="17.399999999999999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 ht="17.399999999999999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 ht="17.399999999999999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 ht="17.399999999999999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 ht="17.399999999999999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 ht="17.399999999999999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 ht="17.399999999999999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 ht="17.399999999999999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 ht="17.399999999999999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 ht="17.399999999999999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 ht="17.399999999999999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 ht="17.399999999999999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 ht="17.399999999999999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 ht="17.399999999999999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 ht="17.399999999999999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 ht="17.399999999999999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 ht="17.399999999999999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 ht="17.399999999999999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 ht="17.399999999999999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 ht="17.399999999999999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 ht="17.399999999999999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 ht="17.399999999999999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 ht="17.399999999999999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 ht="17.399999999999999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 ht="17.399999999999999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 ht="17.399999999999999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 ht="17.399999999999999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 ht="17.399999999999999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 ht="17.399999999999999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 ht="17.399999999999999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 ht="17.399999999999999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 ht="17.399999999999999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 ht="17.399999999999999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 ht="17.399999999999999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 ht="17.399999999999999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 ht="17.399999999999999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 ht="17.399999999999999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 ht="17.399999999999999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 ht="17.399999999999999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 ht="17.399999999999999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 ht="17.399999999999999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 ht="17.399999999999999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 ht="17.399999999999999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 ht="17.399999999999999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 ht="17.399999999999999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 ht="17.399999999999999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 ht="17.399999999999999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 ht="17.399999999999999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 ht="17.399999999999999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 ht="17.399999999999999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 ht="17.399999999999999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 ht="17.399999999999999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 ht="17.399999999999999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 ht="17.399999999999999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 ht="17.399999999999999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 ht="17.399999999999999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 ht="17.399999999999999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 ht="17.399999999999999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 ht="17.399999999999999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 ht="17.399999999999999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 ht="17.399999999999999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 ht="17.399999999999999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 ht="17.399999999999999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 ht="17.399999999999999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 ht="17.399999999999999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 ht="17.399999999999999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 ht="17.399999999999999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 ht="17.399999999999999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 ht="17.399999999999999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 ht="17.399999999999999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 ht="17.399999999999999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 ht="17.399999999999999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 ht="17.399999999999999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 ht="17.399999999999999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 ht="17.399999999999999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 ht="17.399999999999999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 ht="17.399999999999999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 ht="17.399999999999999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 ht="17.399999999999999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 ht="17.399999999999999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 ht="17.399999999999999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 ht="17.399999999999999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 ht="17.399999999999999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 ht="17.399999999999999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 ht="17.399999999999999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 ht="17.399999999999999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 ht="17.399999999999999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 ht="17.399999999999999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 ht="17.399999999999999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 ht="17.399999999999999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 ht="17.399999999999999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 ht="17.399999999999999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 ht="17.399999999999999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 ht="17.399999999999999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 ht="17.399999999999999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 ht="17.399999999999999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 ht="17.399999999999999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 ht="17.399999999999999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 ht="17.399999999999999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 ht="17.399999999999999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 ht="17.399999999999999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 ht="17.399999999999999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 ht="17.399999999999999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 ht="17.399999999999999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 ht="17.399999999999999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 ht="17.399999999999999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 ht="17.399999999999999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 ht="17.399999999999999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 ht="17.399999999999999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 ht="17.399999999999999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 ht="17.399999999999999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 ht="17.399999999999999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 ht="17.399999999999999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 ht="17.399999999999999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 ht="17.399999999999999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 ht="17.399999999999999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 ht="17.399999999999999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 ht="17.399999999999999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 ht="17.399999999999999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 ht="17.399999999999999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 ht="17.399999999999999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 ht="17.399999999999999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 ht="17.399999999999999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 ht="17.399999999999999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 ht="17.399999999999999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 ht="17.399999999999999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 ht="17.399999999999999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 ht="17.399999999999999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 ht="17.399999999999999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 ht="17.399999999999999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 ht="17.399999999999999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 ht="17.399999999999999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 ht="17.399999999999999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 ht="17.399999999999999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 ht="17.399999999999999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 ht="17.399999999999999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 ht="17.399999999999999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 ht="17.399999999999999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 ht="17.399999999999999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 ht="17.399999999999999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 ht="17.399999999999999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 ht="17.399999999999999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 ht="17.399999999999999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 ht="17.399999999999999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 ht="17.399999999999999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 ht="17.399999999999999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 ht="17.399999999999999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 ht="17.399999999999999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 ht="17.399999999999999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 ht="17.399999999999999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 ht="17.399999999999999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 ht="17.399999999999999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 ht="17.399999999999999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 ht="17.399999999999999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 ht="17.399999999999999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 ht="17.399999999999999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 ht="17.399999999999999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 ht="17.399999999999999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 ht="17.399999999999999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 ht="17.399999999999999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 ht="17.399999999999999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 ht="17.399999999999999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 ht="17.399999999999999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 ht="17.399999999999999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 ht="17.399999999999999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 ht="17.399999999999999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 ht="17.399999999999999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 ht="17.399999999999999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 ht="17.399999999999999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 ht="17.399999999999999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 ht="17.399999999999999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 ht="17.399999999999999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 ht="17.399999999999999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 ht="17.399999999999999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 ht="17.399999999999999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 ht="17.399999999999999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 ht="17.399999999999999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 ht="17.399999999999999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 ht="17.399999999999999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 ht="17.399999999999999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 ht="17.399999999999999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 ht="17.399999999999999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 ht="17.399999999999999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 ht="17.399999999999999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 ht="17.399999999999999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 ht="17.399999999999999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 ht="17.399999999999999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 ht="17.399999999999999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 ht="17.399999999999999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 ht="17.399999999999999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 ht="17.399999999999999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 ht="17.399999999999999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 ht="17.399999999999999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 ht="17.399999999999999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 ht="17.399999999999999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 ht="17.399999999999999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 ht="17.399999999999999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 ht="17.399999999999999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 ht="17.399999999999999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 ht="17.399999999999999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 ht="17.399999999999999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 ht="17.399999999999999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 ht="17.399999999999999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 ht="17.399999999999999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 ht="17.399999999999999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 ht="17.399999999999999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 ht="17.399999999999999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 ht="17.399999999999999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 ht="17.399999999999999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 ht="17.399999999999999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 ht="17.399999999999999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 ht="17.399999999999999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 ht="17.399999999999999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 ht="17.399999999999999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 ht="17.399999999999999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 ht="17.399999999999999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 ht="17.399999999999999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 ht="17.399999999999999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 ht="17.399999999999999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 ht="17.399999999999999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 ht="17.399999999999999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 ht="17.399999999999999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 ht="17.399999999999999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 ht="17.399999999999999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 ht="17.399999999999999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 ht="17.399999999999999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 ht="17.399999999999999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 ht="17.399999999999999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 ht="17.399999999999999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 ht="17.399999999999999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 ht="17.399999999999999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 ht="17.399999999999999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 ht="17.399999999999999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 ht="17.399999999999999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 ht="17.399999999999999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 ht="17.399999999999999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 ht="17.399999999999999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 ht="17.399999999999999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 ht="17.399999999999999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 ht="17.399999999999999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 ht="17.399999999999999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 ht="17.399999999999999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 ht="17.399999999999999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 ht="17.399999999999999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 ht="17.399999999999999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 ht="17.399999999999999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 ht="17.399999999999999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 ht="17.399999999999999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 ht="17.399999999999999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 ht="17.399999999999999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 ht="17.399999999999999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 ht="17.399999999999999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 ht="17.399999999999999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 ht="17.399999999999999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 ht="17.399999999999999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 ht="17.399999999999999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 ht="17.399999999999999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 ht="17.399999999999999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 ht="17.399999999999999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 ht="17.399999999999999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 ht="17.399999999999999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 ht="17.399999999999999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 ht="17.399999999999999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 ht="17.399999999999999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 ht="17.399999999999999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 ht="17.399999999999999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 ht="17.399999999999999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 ht="17.399999999999999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 ht="17.399999999999999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 ht="17.399999999999999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 ht="17.399999999999999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 ht="17.399999999999999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 ht="17.399999999999999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 ht="17.399999999999999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 ht="17.399999999999999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 ht="17.399999999999999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 ht="17.399999999999999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 ht="17.399999999999999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 ht="17.399999999999999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 ht="17.399999999999999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 ht="17.399999999999999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 ht="17.399999999999999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 ht="17.399999999999999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 ht="17.399999999999999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 ht="17.399999999999999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 ht="17.399999999999999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 ht="17.399999999999999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 ht="17.399999999999999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 ht="17.399999999999999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 ht="17.399999999999999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 ht="17.399999999999999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 ht="17.399999999999999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 ht="17.399999999999999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 ht="17.399999999999999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 ht="17.399999999999999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 ht="17.399999999999999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 ht="17.399999999999999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 ht="17.399999999999999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 ht="17.399999999999999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 ht="17.399999999999999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 ht="17.399999999999999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 ht="17.399999999999999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 ht="17.399999999999999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 ht="17.399999999999999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 ht="17.399999999999999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 ht="17.399999999999999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 ht="17.399999999999999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 ht="17.399999999999999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 ht="17.399999999999999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 ht="17.399999999999999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 ht="17.399999999999999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 ht="17.399999999999999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 ht="17.399999999999999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 ht="17.399999999999999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 ht="17.399999999999999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 ht="17.399999999999999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 ht="17.399999999999999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 ht="17.399999999999999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 ht="17.399999999999999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 ht="17.399999999999999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 ht="17.399999999999999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 ht="17.399999999999999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 ht="17.399999999999999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 ht="17.399999999999999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 ht="17.399999999999999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 ht="17.399999999999999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 ht="17.399999999999999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 ht="17.399999999999999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 ht="17.399999999999999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 ht="17.399999999999999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 ht="17.399999999999999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 ht="17.399999999999999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 ht="17.399999999999999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 ht="17.399999999999999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 ht="17.399999999999999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 ht="17.399999999999999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 ht="17.399999999999999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 ht="17.399999999999999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 ht="17.399999999999999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 ht="17.399999999999999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 ht="17.399999999999999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 ht="17.399999999999999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 ht="17.399999999999999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 ht="17.399999999999999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 ht="17.399999999999999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 ht="17.399999999999999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 ht="17.399999999999999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 ht="17.399999999999999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 ht="17.399999999999999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 ht="17.399999999999999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 ht="17.399999999999999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 ht="17.399999999999999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 ht="17.399999999999999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 ht="17.399999999999999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 ht="17.399999999999999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 ht="17.399999999999999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 ht="17.399999999999999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 ht="17.399999999999999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 ht="17.399999999999999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 ht="17.399999999999999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 ht="17.399999999999999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 ht="17.399999999999999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 ht="17.399999999999999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 ht="17.399999999999999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 ht="17.399999999999999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 ht="17.399999999999999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 ht="17.399999999999999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 ht="17.399999999999999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 ht="17.399999999999999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 ht="17.399999999999999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 ht="17.399999999999999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 ht="17.399999999999999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 ht="17.399999999999999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 ht="17.399999999999999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 ht="17.399999999999999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 ht="17.399999999999999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 ht="17.399999999999999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 ht="17.399999999999999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 ht="17.399999999999999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 ht="17.399999999999999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 ht="17.399999999999999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 ht="17.399999999999999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 ht="17.399999999999999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 ht="17.399999999999999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 ht="17.399999999999999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 ht="17.399999999999999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 ht="17.399999999999999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 ht="17.399999999999999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 ht="17.399999999999999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 ht="17.399999999999999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 ht="17.399999999999999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 ht="17.399999999999999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 ht="17.399999999999999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 ht="17.399999999999999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 ht="17.399999999999999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 ht="17.399999999999999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 ht="17.399999999999999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 ht="17.399999999999999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 ht="17.399999999999999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 ht="17.399999999999999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 ht="17.399999999999999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 ht="17.399999999999999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 ht="17.399999999999999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 ht="17.399999999999999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 ht="17.399999999999999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 ht="17.399999999999999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 ht="17.399999999999999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 ht="17.399999999999999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 ht="17.399999999999999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 ht="17.399999999999999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 ht="17.399999999999999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 ht="17.399999999999999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 ht="17.399999999999999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 ht="17.399999999999999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 ht="17.399999999999999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 ht="17.399999999999999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 ht="17.399999999999999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 ht="17.399999999999999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 ht="17.399999999999999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 ht="17.399999999999999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 ht="17.399999999999999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 ht="17.399999999999999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 ht="17.399999999999999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 ht="17.399999999999999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 ht="17.399999999999999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 ht="17.399999999999999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 ht="17.399999999999999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 ht="17.399999999999999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 ht="17.399999999999999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 ht="17.399999999999999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 ht="17.399999999999999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 ht="17.399999999999999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 ht="17.399999999999999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 ht="17.399999999999999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 ht="17.399999999999999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 ht="17.399999999999999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 ht="17.399999999999999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 ht="17.399999999999999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 ht="17.399999999999999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 ht="17.399999999999999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 ht="17.399999999999999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 ht="17.399999999999999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 ht="17.399999999999999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 ht="17.399999999999999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 ht="17.399999999999999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 ht="17.399999999999999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 ht="17.399999999999999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 ht="17.399999999999999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 ht="17.399999999999999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 ht="17.399999999999999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 ht="17.399999999999999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 ht="17.399999999999999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 ht="17.399999999999999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 ht="17.399999999999999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 ht="17.399999999999999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 ht="17.399999999999999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 ht="17.399999999999999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 ht="17.399999999999999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 ht="17.399999999999999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 ht="17.399999999999999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 ht="17.399999999999999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 ht="17.399999999999999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 ht="17.399999999999999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 ht="17.399999999999999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 ht="17.399999999999999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 ht="17.399999999999999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 ht="17.399999999999999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 ht="17.399999999999999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 ht="17.399999999999999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 ht="17.399999999999999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 ht="17.399999999999999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 ht="17.399999999999999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 ht="17.399999999999999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 ht="17.399999999999999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 ht="17.399999999999999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 ht="17.399999999999999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 ht="17.399999999999999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 ht="17.399999999999999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 ht="17.399999999999999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 ht="17.399999999999999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 ht="17.399999999999999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 ht="17.399999999999999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 ht="17.399999999999999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 ht="17.399999999999999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 ht="17.399999999999999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 ht="17.399999999999999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 ht="17.399999999999999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 ht="17.399999999999999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 ht="17.399999999999999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 ht="17.399999999999999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 ht="17.399999999999999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 ht="17.399999999999999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 ht="17.399999999999999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 ht="17.399999999999999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 ht="17.399999999999999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 ht="17.399999999999999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 ht="17.399999999999999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 ht="17.399999999999999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 ht="17.399999999999999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 ht="17.399999999999999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 ht="17.399999999999999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 ht="17.399999999999999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 ht="17.399999999999999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 ht="17.399999999999999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 ht="17.399999999999999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 ht="17.399999999999999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 ht="17.399999999999999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 ht="17.399999999999999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 ht="17.399999999999999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 ht="17.399999999999999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 ht="17.399999999999999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 ht="17.399999999999999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 ht="17.399999999999999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 ht="17.399999999999999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 ht="17.399999999999999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 ht="17.399999999999999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 ht="17.399999999999999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 ht="17.399999999999999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 ht="17.399999999999999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 ht="17.399999999999999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 ht="17.399999999999999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 ht="17.399999999999999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 ht="17.399999999999999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 ht="17.399999999999999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 ht="17.399999999999999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 ht="17.399999999999999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 ht="17.399999999999999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 ht="17.399999999999999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 ht="17.399999999999999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 ht="17.399999999999999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 ht="17.399999999999999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 ht="17.399999999999999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 ht="17.399999999999999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 ht="17.399999999999999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 ht="17.399999999999999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 ht="17.399999999999999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 ht="17.399999999999999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 ht="17.399999999999999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 ht="17.399999999999999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 ht="17.399999999999999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 ht="17.399999999999999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 ht="17.399999999999999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 ht="17.399999999999999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 ht="17.399999999999999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 ht="17.399999999999999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 ht="17.399999999999999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 ht="17.399999999999999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 ht="17.399999999999999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 ht="17.399999999999999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 ht="17.399999999999999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 ht="17.399999999999999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 ht="17.399999999999999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 ht="17.399999999999999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 ht="17.399999999999999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 ht="17.399999999999999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 ht="17.399999999999999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 ht="17.399999999999999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 ht="17.399999999999999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 ht="17.399999999999999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 ht="17.399999999999999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 ht="17.399999999999999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 ht="17.399999999999999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 ht="17.399999999999999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 ht="17.399999999999999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 ht="17.399999999999999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 ht="17.399999999999999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 ht="17.399999999999999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 ht="17.399999999999999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 ht="17.399999999999999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 ht="17.399999999999999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 ht="17.399999999999999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 ht="17.399999999999999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 ht="17.399999999999999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 ht="17.399999999999999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 ht="17.399999999999999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 ht="17.399999999999999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 ht="17.399999999999999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 ht="17.399999999999999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 ht="17.399999999999999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 ht="17.399999999999999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 ht="17.399999999999999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 ht="17.399999999999999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 ht="17.399999999999999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 ht="17.399999999999999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 ht="17.399999999999999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 ht="17.399999999999999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 ht="17.399999999999999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 ht="17.399999999999999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 ht="17.399999999999999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 ht="17.399999999999999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 ht="17.399999999999999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 ht="17.399999999999999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 ht="17.399999999999999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 ht="17.399999999999999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 ht="17.399999999999999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 ht="17.399999999999999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 ht="17.399999999999999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 ht="17.399999999999999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 ht="17.399999999999999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 ht="17.399999999999999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 ht="17.399999999999999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 ht="17.399999999999999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 ht="17.399999999999999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 ht="17.399999999999999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 ht="17.399999999999999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 ht="17.399999999999999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 ht="17.399999999999999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 ht="17.399999999999999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 ht="17.399999999999999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 ht="17.399999999999999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 ht="17.399999999999999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 ht="17.399999999999999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 ht="17.399999999999999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 ht="17.399999999999999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 ht="17.399999999999999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 ht="17.399999999999999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 ht="17.399999999999999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 ht="17.399999999999999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 ht="17.399999999999999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 ht="17.399999999999999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 ht="17.399999999999999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 ht="17.399999999999999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 ht="17.399999999999999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 ht="17.399999999999999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 ht="17.399999999999999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 ht="17.399999999999999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 ht="17.399999999999999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 ht="17.399999999999999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 ht="17.399999999999999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 ht="17.399999999999999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 ht="17.399999999999999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 ht="17.399999999999999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 ht="17.399999999999999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 ht="17.399999999999999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 ht="17.399999999999999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 ht="17.399999999999999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 ht="17.399999999999999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 ht="17.399999999999999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 ht="17.399999999999999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 ht="17.399999999999999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 ht="17.399999999999999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 ht="17.399999999999999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 ht="17.399999999999999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 ht="17.399999999999999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 ht="17.399999999999999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 ht="17.399999999999999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 ht="17.399999999999999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 ht="17.399999999999999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 ht="17.399999999999999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 ht="17.399999999999999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 ht="17.399999999999999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 ht="17.399999999999999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 ht="17.399999999999999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 ht="17.399999999999999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 ht="17.399999999999999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 ht="17.399999999999999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 ht="17.399999999999999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 ht="17.399999999999999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 ht="17.399999999999999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 ht="17.399999999999999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 ht="17.399999999999999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 ht="17.399999999999999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 ht="17.399999999999999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 ht="17.399999999999999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 ht="17.399999999999999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 ht="17.399999999999999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 ht="17.399999999999999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 ht="17.399999999999999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 ht="17.399999999999999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 ht="17.399999999999999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 ht="17.399999999999999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 ht="17.399999999999999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 ht="17.399999999999999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 ht="17.399999999999999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 ht="17.399999999999999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 ht="17.399999999999999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 ht="17.399999999999999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 ht="17.399999999999999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 ht="17.399999999999999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 ht="17.399999999999999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 ht="17.399999999999999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 ht="17.399999999999999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 ht="17.399999999999999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 ht="17.399999999999999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 ht="17.399999999999999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 ht="17.399999999999999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 ht="17.399999999999999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 ht="17.399999999999999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 ht="17.399999999999999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 ht="17.399999999999999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 ht="17.399999999999999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 ht="17.399999999999999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 ht="17.399999999999999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 ht="17.399999999999999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 ht="17.399999999999999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 ht="17.399999999999999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 ht="17.399999999999999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 ht="17.399999999999999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 ht="17.399999999999999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 ht="17.399999999999999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 ht="17.399999999999999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 ht="17.399999999999999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 ht="17.399999999999999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 ht="17.399999999999999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 ht="17.399999999999999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 ht="17.399999999999999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 ht="17.399999999999999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 ht="17.399999999999999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 ht="17.399999999999999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 ht="17.399999999999999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 ht="17.399999999999999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 ht="17.399999999999999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 ht="17.399999999999999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 ht="17.399999999999999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 ht="17.399999999999999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 ht="17.399999999999999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 ht="17.399999999999999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 ht="17.399999999999999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 ht="17.399999999999999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 ht="17.399999999999999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 ht="17.399999999999999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 ht="17.399999999999999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 ht="17.399999999999999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 ht="17.399999999999999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 ht="17.399999999999999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 ht="17.399999999999999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 ht="17.399999999999999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 ht="17.399999999999999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 ht="17.399999999999999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 ht="17.399999999999999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 ht="17.399999999999999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 ht="17.399999999999999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 ht="17.399999999999999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 ht="17.399999999999999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 ht="17.399999999999999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 ht="17.399999999999999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 ht="17.399999999999999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 ht="17.399999999999999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 ht="17.399999999999999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 ht="17.399999999999999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 ht="17.399999999999999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 ht="17.399999999999999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 ht="17.399999999999999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 ht="17.399999999999999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 ht="17.399999999999999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 ht="17.399999999999999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 ht="17.399999999999999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 ht="17.399999999999999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 ht="17.399999999999999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 ht="17.399999999999999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 ht="17.399999999999999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 ht="17.399999999999999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 ht="17.399999999999999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 ht="17.399999999999999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 ht="17.399999999999999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 ht="17.399999999999999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 ht="17.399999999999999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 ht="17.399999999999999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 ht="17.399999999999999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 ht="17.399999999999999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 ht="17.399999999999999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 ht="17.399999999999999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 ht="17.399999999999999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 ht="17.399999999999999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 ht="17.399999999999999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 ht="17.399999999999999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 ht="17.399999999999999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 ht="17.399999999999999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 ht="17.399999999999999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 ht="17.399999999999999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 ht="17.399999999999999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 ht="17.399999999999999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 ht="17.399999999999999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 ht="17.399999999999999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 ht="17.399999999999999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 ht="17.399999999999999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 ht="17.399999999999999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 ht="17.399999999999999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 ht="17.399999999999999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 ht="17.399999999999999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 ht="17.399999999999999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 ht="17.399999999999999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 ht="17.399999999999999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 ht="17.399999999999999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 ht="17.399999999999999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 ht="17.399999999999999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 ht="17.399999999999999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 ht="17.399999999999999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 ht="17.399999999999999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 ht="17.399999999999999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 ht="17.399999999999999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 ht="17.399999999999999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 ht="17.399999999999999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 ht="17.399999999999999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 ht="17.399999999999999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 ht="17.399999999999999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 ht="17.399999999999999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 ht="17.399999999999999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 ht="17.399999999999999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 ht="17.399999999999999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 ht="17.399999999999999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 ht="17.399999999999999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 ht="17.399999999999999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 ht="17.399999999999999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 ht="17.399999999999999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 ht="17.399999999999999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 ht="17.399999999999999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 ht="17.399999999999999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 ht="17.399999999999999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 ht="17.399999999999999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 ht="17.399999999999999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 ht="17.399999999999999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 ht="17.399999999999999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 ht="17.399999999999999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 ht="17.399999999999999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 ht="17.399999999999999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 ht="17.399999999999999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 ht="17.399999999999999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 ht="17.399999999999999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 ht="17.399999999999999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 ht="17.399999999999999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 ht="17.399999999999999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 ht="17.399999999999999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 ht="17.399999999999999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 ht="17.399999999999999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 ht="17.399999999999999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 ht="17.399999999999999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 ht="17.399999999999999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 ht="17.399999999999999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 ht="17.399999999999999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 ht="17.399999999999999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 ht="17.399999999999999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 ht="17.399999999999999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 ht="17.399999999999999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 ht="17.399999999999999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 ht="17.399999999999999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 ht="17.399999999999999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 ht="17.399999999999999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 ht="17.399999999999999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 ht="17.399999999999999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 ht="17.399999999999999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 ht="17.399999999999999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 ht="17.399999999999999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 ht="17.399999999999999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 ht="17.399999999999999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 ht="17.399999999999999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 ht="17.399999999999999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 ht="17.399999999999999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 ht="17.399999999999999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 ht="17.399999999999999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 ht="17.399999999999999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 ht="17.399999999999999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 ht="17.399999999999999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 ht="17.399999999999999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 ht="17.399999999999999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 ht="17.399999999999999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 ht="17.399999999999999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 ht="17.399999999999999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 ht="17.399999999999999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 ht="17.399999999999999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 ht="17.399999999999999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 ht="17.399999999999999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 ht="17.399999999999999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 ht="17.399999999999999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 ht="17.399999999999999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 ht="17.399999999999999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 ht="17.399999999999999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 ht="17.399999999999999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 ht="17.399999999999999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 ht="17.399999999999999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 ht="17.399999999999999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 ht="17.399999999999999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 ht="17.399999999999999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 ht="17.399999999999999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 ht="17.399999999999999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 ht="17.399999999999999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 ht="17.399999999999999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 ht="17.399999999999999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 ht="17.399999999999999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 ht="17.399999999999999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 ht="17.399999999999999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 ht="17.399999999999999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 ht="17.399999999999999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 ht="17.399999999999999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 ht="17.399999999999999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 ht="17.399999999999999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 ht="17.399999999999999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 ht="17.399999999999999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 ht="17.399999999999999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 ht="17.399999999999999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 ht="17.399999999999999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 ht="17.399999999999999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 ht="17.399999999999999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 ht="17.399999999999999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 ht="17.399999999999999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 ht="17.399999999999999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 ht="17.399999999999999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 ht="17.399999999999999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 ht="17.399999999999999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 ht="17.399999999999999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 ht="17.399999999999999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 ht="17.399999999999999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 ht="17.399999999999999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 ht="17.399999999999999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 ht="17.399999999999999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 ht="17.399999999999999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 ht="17.399999999999999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 ht="17.399999999999999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 ht="17.399999999999999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 ht="17.399999999999999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 ht="17.399999999999999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 ht="17.399999999999999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 ht="17.399999999999999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 ht="17.399999999999999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 ht="17.399999999999999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 ht="17.399999999999999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 ht="17.399999999999999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 ht="17.399999999999999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 ht="17.399999999999999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 ht="17.399999999999999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 ht="17.399999999999999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 ht="17.399999999999999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 ht="17.399999999999999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 ht="17.399999999999999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 ht="17.399999999999999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 ht="17.399999999999999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 ht="17.399999999999999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 ht="17.399999999999999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 ht="17.399999999999999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 ht="17.399999999999999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 ht="17.399999999999999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 ht="17.399999999999999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 ht="17.399999999999999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 ht="17.399999999999999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 ht="17.399999999999999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 ht="17.399999999999999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 ht="17.399999999999999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 ht="17.399999999999999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 ht="17.399999999999999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 ht="17.399999999999999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 ht="17.399999999999999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 ht="17.399999999999999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 ht="17.399999999999999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 ht="17.399999999999999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 ht="17.399999999999999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 ht="17.399999999999999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 ht="17.399999999999999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 ht="17.399999999999999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 ht="17.399999999999999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 ht="17.399999999999999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 ht="17.399999999999999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 ht="17.399999999999999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 ht="17.399999999999999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 ht="17.399999999999999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 ht="17.399999999999999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 ht="17.399999999999999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 ht="17.399999999999999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 ht="17.399999999999999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 ht="17.399999999999999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 ht="17.399999999999999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 ht="17.399999999999999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 ht="17.399999999999999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 ht="17.399999999999999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 ht="17.399999999999999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 ht="17.399999999999999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 ht="17.399999999999999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 ht="17.399999999999999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 ht="17.399999999999999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 ht="17.399999999999999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 ht="17.399999999999999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 ht="17.399999999999999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 ht="17.399999999999999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 ht="17.399999999999999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 ht="17.399999999999999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 ht="17.399999999999999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 ht="17.399999999999999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 ht="17.399999999999999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 ht="17.399999999999999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 ht="17.399999999999999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 ht="17.399999999999999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 ht="17.399999999999999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 ht="17.399999999999999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 ht="17.399999999999999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 ht="17.399999999999999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 ht="17.399999999999999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 ht="17.399999999999999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 ht="17.399999999999999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 ht="17.399999999999999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 ht="17.399999999999999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 ht="17.399999999999999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 ht="17.399999999999999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 ht="17.399999999999999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 ht="17.399999999999999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 ht="17.399999999999999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 ht="17.399999999999999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 ht="17.399999999999999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 ht="17.399999999999999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 ht="17.399999999999999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 ht="17.399999999999999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 ht="17.399999999999999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 ht="17.399999999999999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 ht="17.399999999999999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 ht="17.399999999999999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 ht="17.399999999999999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 ht="17.399999999999999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 ht="17.399999999999999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 ht="17.399999999999999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 ht="17.399999999999999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 ht="17.399999999999999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 ht="17.399999999999999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 ht="17.399999999999999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 ht="17.399999999999999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 ht="17.399999999999999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 ht="17.399999999999999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 ht="17.399999999999999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 ht="17.399999999999999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 ht="17.399999999999999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 ht="17.399999999999999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 ht="17.399999999999999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 ht="17.399999999999999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 ht="17.399999999999999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 ht="17.399999999999999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 ht="17.399999999999999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 ht="17.399999999999999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 ht="17.399999999999999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 ht="17.399999999999999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 ht="17.399999999999999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 ht="17.399999999999999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 ht="17.399999999999999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 ht="17.399999999999999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 ht="17.399999999999999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 ht="17.399999999999999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 ht="17.399999999999999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 ht="17.399999999999999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 ht="17.399999999999999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 ht="17.399999999999999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 ht="17.399999999999999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 ht="17.399999999999999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 ht="17.399999999999999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 ht="17.399999999999999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 ht="17.399999999999999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 ht="17.399999999999999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 ht="17.399999999999999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 ht="17.399999999999999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 ht="17.399999999999999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 ht="17.399999999999999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 ht="17.399999999999999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 ht="17.399999999999999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 ht="17.399999999999999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 ht="17.399999999999999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 ht="17.399999999999999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 ht="17.399999999999999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 ht="17.399999999999999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 ht="17.399999999999999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 ht="17.399999999999999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 ht="17.399999999999999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 ht="17.399999999999999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 ht="17.399999999999999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 ht="17.399999999999999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 ht="17.399999999999999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 ht="17.399999999999999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 ht="17.399999999999999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 ht="17.399999999999999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 ht="17.399999999999999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 ht="17.399999999999999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 ht="17.399999999999999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 ht="17.399999999999999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 ht="17.399999999999999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 ht="17.399999999999999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 ht="17.399999999999999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 ht="17.399999999999999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 ht="17.399999999999999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 ht="17.399999999999999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 ht="17.399999999999999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 ht="17.399999999999999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 ht="17.399999999999999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 ht="17.399999999999999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 ht="17.399999999999999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 ht="17.399999999999999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 ht="17.399999999999999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 ht="17.399999999999999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 ht="17.399999999999999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 ht="17.399999999999999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 ht="17.399999999999999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 ht="17.399999999999999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 ht="17.399999999999999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 ht="17.399999999999999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 ht="17.399999999999999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 ht="17.399999999999999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 ht="17.399999999999999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 ht="17.399999999999999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 ht="17.399999999999999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 ht="17.399999999999999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 ht="17.399999999999999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 ht="17.399999999999999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 ht="17.399999999999999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 ht="17.399999999999999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 ht="17.399999999999999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 ht="17.399999999999999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 ht="17.399999999999999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 ht="17.399999999999999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 ht="17.399999999999999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 ht="17.399999999999999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 ht="17.399999999999999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 ht="17.399999999999999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 ht="17.399999999999999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 ht="17.399999999999999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 ht="17.399999999999999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 ht="17.399999999999999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 ht="17.399999999999999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 ht="17.399999999999999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 ht="17.399999999999999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 ht="17.399999999999999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 ht="17.399999999999999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 ht="17.399999999999999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 ht="17.399999999999999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 ht="17.399999999999999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 ht="17.399999999999999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 ht="17.399999999999999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 ht="17.399999999999999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 ht="17.399999999999999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 ht="17.399999999999999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 ht="17.399999999999999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 ht="17.399999999999999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 ht="17.399999999999999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 ht="17.399999999999999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 ht="17.399999999999999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 ht="17.399999999999999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 ht="17.399999999999999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 ht="17.399999999999999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 ht="17.399999999999999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 ht="17.399999999999999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 ht="17.399999999999999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 ht="17.399999999999999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 ht="17.399999999999999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 ht="17.399999999999999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 ht="17.399999999999999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 ht="17.399999999999999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 ht="17.399999999999999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 ht="17.399999999999999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 ht="17.399999999999999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 ht="17.399999999999999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 ht="17.399999999999999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 ht="17.399999999999999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 ht="17.399999999999999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 ht="17.399999999999999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 ht="17.399999999999999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 ht="17.399999999999999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 ht="17.399999999999999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 ht="17.399999999999999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 ht="17.399999999999999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 ht="17.399999999999999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 ht="17.399999999999999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 ht="17.399999999999999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 ht="17.399999999999999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 ht="17.399999999999999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 ht="17.399999999999999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 ht="17.399999999999999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 ht="17.399999999999999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 ht="17.399999999999999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 ht="17.399999999999999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 ht="17.399999999999999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 ht="17.399999999999999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 ht="17.399999999999999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 ht="17.399999999999999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 ht="17.399999999999999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 ht="17.399999999999999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 ht="17.399999999999999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 ht="17.399999999999999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 ht="17.399999999999999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 ht="17.399999999999999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 ht="17.399999999999999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 ht="17.399999999999999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 ht="17.399999999999999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 ht="17.399999999999999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 ht="17.399999999999999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 ht="17.399999999999999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 ht="17.399999999999999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 ht="17.399999999999999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 ht="17.399999999999999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 ht="17.399999999999999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 ht="17.399999999999999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 ht="17.399999999999999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 ht="17.399999999999999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 ht="17.399999999999999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 ht="17.399999999999999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 ht="17.399999999999999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 ht="17.399999999999999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 ht="17.399999999999999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 ht="17.399999999999999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 ht="17.399999999999999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 ht="17.399999999999999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 ht="17.399999999999999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 ht="17.399999999999999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 ht="17.399999999999999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 ht="17.399999999999999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 ht="17.399999999999999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 ht="17.399999999999999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 ht="17.399999999999999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 ht="17.399999999999999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 ht="17.399999999999999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 ht="17.399999999999999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 ht="17.399999999999999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 ht="17.399999999999999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 ht="17.399999999999999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 ht="17.399999999999999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 ht="17.399999999999999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 ht="17.399999999999999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 ht="17.399999999999999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 ht="17.399999999999999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 ht="17.399999999999999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 ht="17.399999999999999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 ht="17.399999999999999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 ht="17.399999999999999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 ht="17.399999999999999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 ht="17.399999999999999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 ht="17.399999999999999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 ht="17.399999999999999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 ht="17.399999999999999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 ht="17.399999999999999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 ht="17.399999999999999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 ht="17.399999999999999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 ht="17.399999999999999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 ht="17.399999999999999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 ht="17.399999999999999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 ht="17.399999999999999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 ht="17.399999999999999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 ht="17.399999999999999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 ht="17.399999999999999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 ht="17.399999999999999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 ht="17.399999999999999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 ht="17.399999999999999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 ht="17.399999999999999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 ht="17.399999999999999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 ht="17.399999999999999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 ht="17.399999999999999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 ht="17.399999999999999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 ht="17.399999999999999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 ht="17.399999999999999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 ht="17.399999999999999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 ht="17.399999999999999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 ht="17.399999999999999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 ht="17.399999999999999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 ht="17.399999999999999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 ht="17.399999999999999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 ht="17.399999999999999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 ht="17.399999999999999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 ht="17.399999999999999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 ht="17.399999999999999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 ht="17.399999999999999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 ht="17.399999999999999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 ht="17.399999999999999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 ht="17.399999999999999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 ht="17.399999999999999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 ht="17.399999999999999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 ht="17.399999999999999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 ht="17.399999999999999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 ht="17.399999999999999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 ht="17.399999999999999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 ht="17.399999999999999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 ht="17.399999999999999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 ht="17.399999999999999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 ht="17.399999999999999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 ht="17.399999999999999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 ht="17.399999999999999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 ht="17.399999999999999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 ht="17.399999999999999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 ht="17.399999999999999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 ht="17.399999999999999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 ht="17.399999999999999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 ht="17.399999999999999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 ht="17.399999999999999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 ht="17.399999999999999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 ht="17.399999999999999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 ht="17.399999999999999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 ht="17.399999999999999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 ht="17.399999999999999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 ht="17.399999999999999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 ht="17.399999999999999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 ht="17.399999999999999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 ht="17.399999999999999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 ht="17.399999999999999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 ht="17.399999999999999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 ht="17.399999999999999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 ht="17.399999999999999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 ht="17.399999999999999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 ht="17.399999999999999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 ht="17.399999999999999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 ht="17.399999999999999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 ht="17.399999999999999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 ht="17.399999999999999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 ht="17.399999999999999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 ht="17.399999999999999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 ht="17.399999999999999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 ht="17.399999999999999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 ht="17.399999999999999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 ht="17.399999999999999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 ht="17.399999999999999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 ht="17.399999999999999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 ht="17.399999999999999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 ht="17.399999999999999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 ht="17.399999999999999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 ht="17.399999999999999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 ht="17.399999999999999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 ht="17.399999999999999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 ht="17.399999999999999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 ht="17.399999999999999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 ht="17.399999999999999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 ht="17.399999999999999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 ht="17.399999999999999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 ht="17.399999999999999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 ht="17.399999999999999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 ht="17.399999999999999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 ht="17.399999999999999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 ht="17.399999999999999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 ht="17.399999999999999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 ht="17.399999999999999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 ht="17.399999999999999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 ht="17.399999999999999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 ht="17.399999999999999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 ht="17.399999999999999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 ht="17.399999999999999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 ht="17.399999999999999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 ht="17.399999999999999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 ht="17.399999999999999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 ht="17.399999999999999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 ht="17.399999999999999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 ht="17.399999999999999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 ht="17.399999999999999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 ht="17.399999999999999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 ht="17.399999999999999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 ht="17.399999999999999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 ht="17.399999999999999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 ht="17.399999999999999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 ht="17.399999999999999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 ht="17.399999999999999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 ht="17.399999999999999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 ht="17.399999999999999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 ht="17.399999999999999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 ht="17.399999999999999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 ht="17.399999999999999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 ht="17.399999999999999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 ht="17.399999999999999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 ht="17.399999999999999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 ht="17.399999999999999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 ht="17.399999999999999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 ht="17.399999999999999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 ht="17.399999999999999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 ht="17.399999999999999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 ht="17.399999999999999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 ht="17.399999999999999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 ht="17.399999999999999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 ht="17.399999999999999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 ht="17.399999999999999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 ht="17.399999999999999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 ht="17.399999999999999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 ht="17.399999999999999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 ht="17.399999999999999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 ht="17.399999999999999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 ht="17.399999999999999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 ht="17.399999999999999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 ht="17.399999999999999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 ht="17.399999999999999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 ht="17.399999999999999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 ht="17.399999999999999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 ht="17.399999999999999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 ht="17.399999999999999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 ht="17.399999999999999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 ht="17.399999999999999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 ht="17.399999999999999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 ht="17.399999999999999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 ht="17.399999999999999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 ht="17.399999999999999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 ht="17.399999999999999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 ht="17.399999999999999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 ht="17.399999999999999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 ht="17.399999999999999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 ht="17.399999999999999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 ht="17.399999999999999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 ht="17.399999999999999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 ht="17.399999999999999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 ht="17.399999999999999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 ht="17.399999999999999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 ht="17.399999999999999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 ht="17.399999999999999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 ht="17.399999999999999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 ht="17.399999999999999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 ht="17.399999999999999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 ht="17.399999999999999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 ht="17.399999999999999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 ht="17.399999999999999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 ht="17.399999999999999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 ht="17.399999999999999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 ht="17.399999999999999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 ht="17.399999999999999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 ht="17.399999999999999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 ht="17.399999999999999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 ht="17.399999999999999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 ht="17.399999999999999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 ht="17.399999999999999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 ht="17.399999999999999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 ht="17.399999999999999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 ht="17.399999999999999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 ht="17.399999999999999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 ht="17.399999999999999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 ht="17.399999999999999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 ht="17.399999999999999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 ht="17.399999999999999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 ht="17.399999999999999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 ht="17.399999999999999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 ht="17.399999999999999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 ht="17.399999999999999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 ht="17.399999999999999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 ht="17.399999999999999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 ht="17.399999999999999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 ht="17.399999999999999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 ht="17.399999999999999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 ht="17.399999999999999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 ht="17.399999999999999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 ht="17.399999999999999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 ht="17.399999999999999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 ht="17.399999999999999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 ht="17.399999999999999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 ht="17.399999999999999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 ht="17.399999999999999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 ht="17.399999999999999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 ht="17.399999999999999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 ht="17.399999999999999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 ht="17.399999999999999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 ht="17.399999999999999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 ht="17.399999999999999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 ht="17.399999999999999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 ht="17.399999999999999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 ht="17.399999999999999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 ht="17.399999999999999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 ht="17.399999999999999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 ht="17.399999999999999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 ht="17.399999999999999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 ht="17.399999999999999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 ht="17.399999999999999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 ht="17.399999999999999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 ht="17.399999999999999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 ht="17.399999999999999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 ht="17.399999999999999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 ht="17.399999999999999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 ht="17.399999999999999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 ht="17.399999999999999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 ht="17.399999999999999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 ht="17.399999999999999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 ht="17.399999999999999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 ht="17.399999999999999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 ht="17.399999999999999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 ht="17.399999999999999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 ht="17.399999999999999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 ht="17.399999999999999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 ht="17.399999999999999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 ht="17.399999999999999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 ht="17.399999999999999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 ht="17.399999999999999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 ht="17.399999999999999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 ht="17.399999999999999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 ht="17.399999999999999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 ht="17.399999999999999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 ht="17.399999999999999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 ht="17.399999999999999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 ht="17.399999999999999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 ht="17.399999999999999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 ht="17.399999999999999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 ht="17.399999999999999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 ht="17.399999999999999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 ht="17.399999999999999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 ht="17.399999999999999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 ht="17.399999999999999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 ht="17.399999999999999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 ht="17.399999999999999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 ht="17.399999999999999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 ht="17.399999999999999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 ht="17.399999999999999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 ht="17.399999999999999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 ht="17.399999999999999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 ht="17.399999999999999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 ht="17.399999999999999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 ht="17.399999999999999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 ht="17.399999999999999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 ht="17.399999999999999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 ht="17.399999999999999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 ht="17.399999999999999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 ht="17.399999999999999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 ht="17.399999999999999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 ht="17.399999999999999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 ht="17.399999999999999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 ht="17.399999999999999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 ht="17.399999999999999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 ht="17.399999999999999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 ht="17.399999999999999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 ht="17.399999999999999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 ht="17.399999999999999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 ht="17.399999999999999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 ht="17.399999999999999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 ht="17.399999999999999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 ht="17.399999999999999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 ht="17.399999999999999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 ht="17.399999999999999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 ht="17.399999999999999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 ht="17.399999999999999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 ht="17.399999999999999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 ht="17.399999999999999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 ht="17.399999999999999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 ht="17.399999999999999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 ht="17.399999999999999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 ht="17.399999999999999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 ht="17.399999999999999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 ht="17.399999999999999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 ht="17.399999999999999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 ht="17.399999999999999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 ht="17.399999999999999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 ht="17.399999999999999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 ht="17.399999999999999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 ht="17.399999999999999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 ht="17.399999999999999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 ht="17.399999999999999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 ht="17.399999999999999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 ht="17.399999999999999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 ht="17.399999999999999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 ht="17.399999999999999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 ht="17.399999999999999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 ht="17.399999999999999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 ht="17.399999999999999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 ht="17.399999999999999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 ht="17.399999999999999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 ht="17.399999999999999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 ht="17.399999999999999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 ht="17.399999999999999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 ht="17.399999999999999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 ht="17.399999999999999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 ht="17.399999999999999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 ht="17.399999999999999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 ht="17.399999999999999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 ht="17.399999999999999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 ht="17.399999999999999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 ht="17.399999999999999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 ht="17.399999999999999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 ht="17.399999999999999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 ht="17.399999999999999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 ht="17.399999999999999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 ht="17.399999999999999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 ht="17.399999999999999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 ht="17.399999999999999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 ht="17.399999999999999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 ht="17.399999999999999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 ht="17.399999999999999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 ht="17.399999999999999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 ht="17.399999999999999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 ht="17.399999999999999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 ht="17.399999999999999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 ht="17.399999999999999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 ht="17.399999999999999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 ht="17.399999999999999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 ht="17.399999999999999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 ht="17.399999999999999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 ht="17.399999999999999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 ht="17.399999999999999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 ht="17.399999999999999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 ht="17.399999999999999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 ht="17.399999999999999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 ht="17.399999999999999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 ht="17.399999999999999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 ht="17.399999999999999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 ht="17.399999999999999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 ht="17.399999999999999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 ht="17.399999999999999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 ht="17.399999999999999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 ht="17.399999999999999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 ht="17.399999999999999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 ht="17.399999999999999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 ht="17.399999999999999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 ht="17.399999999999999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 ht="17.399999999999999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 ht="17.399999999999999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 ht="17.399999999999999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 ht="17.399999999999999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 ht="17.399999999999999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 ht="17.399999999999999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 ht="17.399999999999999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 ht="17.399999999999999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 ht="17.399999999999999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 ht="17.399999999999999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 ht="17.399999999999999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 ht="17.399999999999999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 ht="17.399999999999999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 ht="17.399999999999999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 ht="17.399999999999999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 ht="17.399999999999999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 ht="17.399999999999999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 ht="17.399999999999999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 ht="17.399999999999999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 ht="17.399999999999999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 ht="17.399999999999999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 ht="17.399999999999999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 ht="17.399999999999999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 ht="17.399999999999999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 ht="17.399999999999999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 ht="17.399999999999999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 ht="17.399999999999999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 ht="17.399999999999999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 ht="17.399999999999999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 ht="17.399999999999999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 ht="17.399999999999999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 ht="17.399999999999999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 ht="17.399999999999999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 ht="17.399999999999999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 ht="17.399999999999999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 ht="17.399999999999999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 ht="17.399999999999999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 ht="17.399999999999999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 ht="17.399999999999999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 ht="17.399999999999999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 ht="17.399999999999999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 ht="17.399999999999999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 ht="17.399999999999999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 ht="17.399999999999999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 ht="17.399999999999999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 ht="17.399999999999999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 ht="17.399999999999999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 ht="17.399999999999999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 ht="17.399999999999999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 ht="17.399999999999999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 ht="17.399999999999999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 ht="17.399999999999999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 ht="17.399999999999999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 ht="17.399999999999999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 ht="17.399999999999999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 ht="17.399999999999999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 ht="17.399999999999999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 ht="17.399999999999999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 ht="17.399999999999999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 ht="17.399999999999999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 ht="17.399999999999999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 ht="17.399999999999999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 ht="17.399999999999999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 ht="17.399999999999999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 ht="17.399999999999999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 ht="17.399999999999999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 ht="17.399999999999999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 ht="17.399999999999999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 ht="17.399999999999999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 ht="17.399999999999999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 ht="17.399999999999999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 ht="17.399999999999999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 ht="17.399999999999999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 ht="17.399999999999999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 ht="17.399999999999999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 ht="17.399999999999999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 ht="17.399999999999999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 ht="17.399999999999999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 ht="17.399999999999999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 ht="17.399999999999999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 ht="17.399999999999999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 ht="17.399999999999999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 ht="17.399999999999999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 ht="17.399999999999999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 ht="17.399999999999999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 ht="17.399999999999999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 ht="17.399999999999999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 ht="17.399999999999999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 ht="17.399999999999999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 ht="17.399999999999999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 ht="17.399999999999999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 ht="17.399999999999999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 ht="17.399999999999999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 ht="17.399999999999999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 ht="17.399999999999999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 ht="17.399999999999999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 ht="17.399999999999999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 ht="17.399999999999999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 ht="17.399999999999999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 ht="17.399999999999999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 ht="17.399999999999999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 ht="17.399999999999999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 ht="17.399999999999999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 ht="17.399999999999999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 ht="17.399999999999999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 ht="17.399999999999999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 ht="17.399999999999999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 ht="17.399999999999999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 ht="17.399999999999999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 ht="17.399999999999999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 ht="17.399999999999999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 ht="17.399999999999999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 ht="17.399999999999999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 ht="17.399999999999999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 ht="17.399999999999999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 ht="17.399999999999999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 ht="17.399999999999999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 ht="17.399999999999999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 ht="17.399999999999999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 ht="17.399999999999999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 ht="17.399999999999999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 ht="17.399999999999999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 ht="17.399999999999999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 ht="17.399999999999999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 ht="17.399999999999999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 ht="17.399999999999999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 ht="17.399999999999999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 ht="17.399999999999999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 ht="17.399999999999999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 ht="17.399999999999999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 ht="17.399999999999999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 ht="17.399999999999999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 ht="17.399999999999999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 ht="17.399999999999999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 ht="17.399999999999999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 ht="17.399999999999999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 ht="17.399999999999999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 ht="17.399999999999999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 ht="17.399999999999999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 ht="17.399999999999999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 ht="17.399999999999999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 ht="17.399999999999999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 ht="17.399999999999999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 ht="17.399999999999999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 ht="17.399999999999999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 ht="17.399999999999999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 ht="17.399999999999999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 ht="17.399999999999999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 ht="17.399999999999999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 ht="17.399999999999999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 ht="17.399999999999999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 ht="17.399999999999999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 ht="17.399999999999999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 ht="17.399999999999999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 ht="17.399999999999999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 ht="17.399999999999999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 ht="17.399999999999999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 ht="17.399999999999999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 ht="17.399999999999999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 ht="17.399999999999999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 ht="17.399999999999999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 ht="17.399999999999999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 ht="17.399999999999999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 ht="17.399999999999999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 ht="17.399999999999999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 ht="17.399999999999999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 ht="17.399999999999999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 ht="17.399999999999999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 ht="17.399999999999999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 ht="17.399999999999999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 ht="17.399999999999999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 ht="17.399999999999999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 ht="17.399999999999999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 ht="17.399999999999999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 ht="17.399999999999999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 ht="17.399999999999999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 ht="17.399999999999999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 ht="17.399999999999999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 ht="17.399999999999999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 ht="17.399999999999999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 ht="17.399999999999999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 ht="17.399999999999999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 ht="17.399999999999999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 ht="17.399999999999999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 ht="17.399999999999999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 ht="17.399999999999999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 ht="17.399999999999999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 ht="17.399999999999999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 ht="17.399999999999999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 ht="17.399999999999999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 ht="17.399999999999999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 ht="17.399999999999999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 ht="17.399999999999999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 ht="17.399999999999999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 ht="17.399999999999999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 ht="17.399999999999999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 ht="17.399999999999999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 ht="17.399999999999999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 ht="17.399999999999999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 ht="17.399999999999999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 ht="17.399999999999999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 ht="17.399999999999999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 ht="17.399999999999999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 ht="17.399999999999999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 ht="17.399999999999999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 ht="17.399999999999999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 ht="17.399999999999999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 ht="17.399999999999999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 ht="17.399999999999999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 ht="17.399999999999999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 ht="17.399999999999999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 ht="17.399999999999999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 ht="17.399999999999999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 ht="17.399999999999999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 ht="17.399999999999999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 ht="17.399999999999999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 ht="17.399999999999999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 ht="17.399999999999999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 ht="17.399999999999999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 ht="17.399999999999999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 ht="17.399999999999999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 ht="17.399999999999999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 ht="17.399999999999999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 ht="17.399999999999999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 ht="17.399999999999999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 ht="17.399999999999999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 ht="17.399999999999999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 ht="17.399999999999999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 ht="17.399999999999999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 ht="17.399999999999999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 ht="17.399999999999999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 ht="17.399999999999999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 ht="17.399999999999999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 ht="17.399999999999999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 ht="17.399999999999999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 ht="17.399999999999999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 ht="17.399999999999999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 ht="17.399999999999999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 ht="17.399999999999999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 ht="17.399999999999999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 ht="17.399999999999999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 ht="17.399999999999999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 ht="17.399999999999999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 ht="17.399999999999999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 ht="17.399999999999999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 ht="17.399999999999999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 ht="17.399999999999999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 ht="17.399999999999999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 ht="17.399999999999999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 ht="17.399999999999999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 ht="17.399999999999999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 ht="17.399999999999999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 ht="17.399999999999999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 ht="17.399999999999999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 ht="17.399999999999999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 ht="17.399999999999999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 ht="17.399999999999999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 ht="17.399999999999999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 ht="17.399999999999999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 ht="17.399999999999999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 ht="17.399999999999999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 ht="17.399999999999999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 ht="17.399999999999999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 ht="17.399999999999999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 ht="17.399999999999999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 ht="17.399999999999999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 ht="17.399999999999999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 ht="17.399999999999999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 ht="17.399999999999999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 ht="17.399999999999999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 ht="17.399999999999999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 ht="17.399999999999999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 ht="17.399999999999999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 ht="17.399999999999999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 ht="17.399999999999999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 ht="17.399999999999999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 ht="17.399999999999999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 ht="17.399999999999999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 ht="17.399999999999999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 ht="17.399999999999999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 ht="17.399999999999999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 ht="17.399999999999999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 ht="17.399999999999999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 ht="17.399999999999999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 ht="17.399999999999999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 ht="17.399999999999999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 ht="17.399999999999999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 ht="17.399999999999999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 ht="17.399999999999999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 ht="17.399999999999999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 ht="17.399999999999999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 ht="17.399999999999999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 ht="17.399999999999999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 ht="17.399999999999999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 ht="17.399999999999999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 ht="17.399999999999999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 ht="17.399999999999999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 ht="17.399999999999999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 ht="17.399999999999999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 ht="17.399999999999999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 ht="17.399999999999999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 ht="17.399999999999999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 ht="17.399999999999999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 ht="17.399999999999999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 ht="17.399999999999999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 ht="17.399999999999999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 ht="17.399999999999999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 ht="17.399999999999999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 ht="17.399999999999999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 ht="17.399999999999999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 ht="17.399999999999999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 ht="17.399999999999999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 ht="17.399999999999999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 ht="17.399999999999999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 ht="17.399999999999999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 ht="17.399999999999999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 ht="17.399999999999999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 ht="17.399999999999999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 ht="17.399999999999999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 ht="17.399999999999999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 ht="17.399999999999999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 ht="17.399999999999999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 ht="17.399999999999999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 ht="17.399999999999999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 ht="17.399999999999999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 ht="17.399999999999999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 ht="17.399999999999999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 ht="17.399999999999999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 ht="17.399999999999999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 ht="17.399999999999999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 ht="17.399999999999999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 ht="17.399999999999999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 ht="17.399999999999999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 ht="17.399999999999999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 ht="17.399999999999999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 ht="17.399999999999999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 ht="17.399999999999999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 ht="17.399999999999999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 ht="17.399999999999999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 ht="17.399999999999999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 ht="17.399999999999999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 ht="17.399999999999999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 ht="17.399999999999999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 ht="17.399999999999999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 ht="17.399999999999999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 ht="17.399999999999999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 ht="17.399999999999999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 ht="17.399999999999999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 ht="17.399999999999999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 ht="17.399999999999999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 ht="17.399999999999999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 ht="17.399999999999999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 ht="17.399999999999999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 ht="17.399999999999999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 ht="17.399999999999999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 ht="17.399999999999999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 ht="17.399999999999999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 ht="17.399999999999999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 ht="17.399999999999999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 ht="17.399999999999999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 ht="17.399999999999999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 ht="17.399999999999999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 ht="17.399999999999999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 ht="17.399999999999999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 ht="17.399999999999999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 ht="17.399999999999999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 ht="17.399999999999999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 ht="17.399999999999999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 ht="17.399999999999999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 ht="17.399999999999999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 ht="17.399999999999999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 ht="17.399999999999999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 ht="17.399999999999999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 ht="17.399999999999999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 ht="17.399999999999999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 ht="17.399999999999999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 ht="17.399999999999999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 ht="17.399999999999999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 ht="17.399999999999999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 ht="17.399999999999999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 ht="17.399999999999999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 ht="17.399999999999999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 ht="17.399999999999999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 ht="17.399999999999999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 ht="17.399999999999999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 ht="17.399999999999999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 ht="17.399999999999999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 ht="17.399999999999999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 ht="17.399999999999999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 ht="17.399999999999999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 ht="17.399999999999999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 ht="17.399999999999999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 ht="17.399999999999999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 ht="17.399999999999999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 ht="17.399999999999999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 ht="17.399999999999999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 ht="17.399999999999999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 ht="17.399999999999999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 ht="17.399999999999999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 ht="17.399999999999999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 ht="17.399999999999999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 ht="17.399999999999999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 ht="17.399999999999999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 ht="17.399999999999999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 ht="17.399999999999999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 ht="17.399999999999999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 ht="17.399999999999999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 ht="17.399999999999999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 ht="17.399999999999999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 ht="17.399999999999999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 ht="17.399999999999999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 ht="17.399999999999999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 ht="17.399999999999999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 ht="17.399999999999999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 ht="17.399999999999999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 ht="17.399999999999999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 ht="17.399999999999999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 ht="17.399999999999999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 ht="17.399999999999999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 ht="17.399999999999999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 ht="17.399999999999999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 ht="17.399999999999999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 ht="17.399999999999999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 ht="17.399999999999999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 ht="17.399999999999999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 ht="17.399999999999999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 ht="17.399999999999999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 ht="17.399999999999999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 ht="17.399999999999999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 ht="17.399999999999999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 ht="17.399999999999999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 ht="17.399999999999999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 ht="17.399999999999999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 ht="17.399999999999999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 ht="17.399999999999999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 ht="17.399999999999999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 ht="17.399999999999999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 ht="17.399999999999999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 ht="17.399999999999999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 ht="17.399999999999999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 ht="17.399999999999999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 ht="17.399999999999999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 ht="17.399999999999999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 ht="17.399999999999999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 ht="17.399999999999999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 ht="17.399999999999999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 ht="17.399999999999999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 ht="17.399999999999999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 ht="17.399999999999999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 ht="17.399999999999999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 ht="17.399999999999999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 ht="17.399999999999999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 ht="17.399999999999999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 ht="17.399999999999999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 ht="17.399999999999999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 ht="17.399999999999999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 ht="17.399999999999999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 ht="17.399999999999999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 ht="17.399999999999999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 ht="17.399999999999999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 ht="17.399999999999999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 ht="17.399999999999999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 ht="17.399999999999999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 ht="17.399999999999999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 ht="17.399999999999999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 ht="17.399999999999999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 ht="17.399999999999999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 ht="17.399999999999999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 ht="17.399999999999999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 ht="17.399999999999999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 ht="17.399999999999999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 ht="17.399999999999999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 ht="17.399999999999999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 ht="17.399999999999999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 ht="17.399999999999999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 ht="17.399999999999999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 ht="17.399999999999999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 ht="17.399999999999999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 ht="17.399999999999999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 ht="17.399999999999999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 ht="17.399999999999999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 ht="17.399999999999999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 ht="17.399999999999999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 ht="17.399999999999999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 ht="17.399999999999999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 ht="17.399999999999999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 ht="17.399999999999999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 ht="17.399999999999999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 ht="17.399999999999999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 ht="17.399999999999999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 ht="17.399999999999999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 ht="17.399999999999999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 ht="17.399999999999999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 ht="17.399999999999999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 ht="17.399999999999999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 ht="17.399999999999999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 ht="17.399999999999999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 ht="17.399999999999999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 ht="17.399999999999999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 ht="17.399999999999999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 ht="17.399999999999999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 ht="17.399999999999999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 ht="17.399999999999999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 ht="17.399999999999999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 ht="17.399999999999999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 ht="17.399999999999999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 ht="17.399999999999999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 ht="17.399999999999999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 ht="17.399999999999999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 ht="17.399999999999999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 ht="17.399999999999999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 ht="17.399999999999999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 ht="17.399999999999999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 ht="17.399999999999999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 ht="17.399999999999999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 ht="17.399999999999999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 ht="17.399999999999999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 ht="17.399999999999999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 ht="17.399999999999999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 ht="17.399999999999999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 ht="17.399999999999999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 ht="17.399999999999999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 ht="17.399999999999999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 ht="17.399999999999999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 ht="17.399999999999999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 ht="17.399999999999999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 ht="17.399999999999999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 ht="17.399999999999999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 ht="17.399999999999999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 ht="17.399999999999999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 ht="17.399999999999999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 ht="17.399999999999999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 ht="17.399999999999999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 ht="17.399999999999999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 ht="17.399999999999999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 ht="17.399999999999999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 ht="17.399999999999999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 ht="17.399999999999999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 ht="17.399999999999999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 ht="17.399999999999999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 ht="17.399999999999999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 ht="17.399999999999999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 ht="17.399999999999999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 ht="17.399999999999999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 ht="17.399999999999999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 ht="17.399999999999999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 ht="17.399999999999999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 ht="17.399999999999999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 ht="17.399999999999999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 ht="17.399999999999999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 ht="17.399999999999999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 ht="17.399999999999999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 ht="17.399999999999999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 ht="17.399999999999999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 ht="17.399999999999999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 ht="17.399999999999999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 ht="17.399999999999999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 ht="17.399999999999999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 ht="17.399999999999999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 ht="17.399999999999999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 ht="17.399999999999999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 ht="17.399999999999999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 ht="17.399999999999999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 ht="17.399999999999999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 ht="17.399999999999999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 ht="17.399999999999999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 ht="17.399999999999999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 ht="17.399999999999999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 ht="17.399999999999999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 ht="17.399999999999999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 ht="17.399999999999999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 ht="17.399999999999999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 ht="17.399999999999999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 ht="17.399999999999999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 ht="17.399999999999999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 ht="17.399999999999999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 ht="17.399999999999999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 ht="17.399999999999999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 ht="17.399999999999999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 ht="17.399999999999999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 ht="17.399999999999999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 ht="17.399999999999999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 ht="17.399999999999999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 ht="17.399999999999999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 ht="17.399999999999999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 ht="17.399999999999999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 ht="17.399999999999999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 ht="17.399999999999999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 ht="17.399999999999999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 ht="17.399999999999999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 ht="17.399999999999999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 ht="17.399999999999999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 ht="17.399999999999999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 ht="17.399999999999999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 ht="17.399999999999999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 ht="17.399999999999999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 ht="17.399999999999999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 ht="17.399999999999999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 ht="17.399999999999999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 ht="17.399999999999999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 ht="17.399999999999999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 ht="17.399999999999999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 ht="17.399999999999999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 ht="17.399999999999999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 ht="17.399999999999999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 ht="17.399999999999999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 ht="17.399999999999999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 ht="17.399999999999999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 ht="17.399999999999999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 ht="17.399999999999999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 ht="17.399999999999999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 ht="17.399999999999999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 ht="17.399999999999999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 ht="17.399999999999999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 ht="17.399999999999999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 ht="17.399999999999999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 ht="17.399999999999999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 ht="17.399999999999999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 ht="17.399999999999999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 ht="17.399999999999999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 ht="17.399999999999999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 ht="17.399999999999999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 ht="17.399999999999999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 ht="17.399999999999999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 ht="17.399999999999999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 ht="17.399999999999999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 ht="17.399999999999999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 ht="17.399999999999999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 ht="17.399999999999999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 ht="17.399999999999999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 ht="17.399999999999999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 ht="17.399999999999999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 ht="17.399999999999999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 ht="17.399999999999999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 ht="17.399999999999999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 ht="17.399999999999999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 ht="17.399999999999999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 ht="17.399999999999999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 ht="17.399999999999999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 ht="17.399999999999999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 ht="17.399999999999999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 ht="17.399999999999999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 ht="17.399999999999999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 ht="17.399999999999999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 ht="17.399999999999999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 ht="17.399999999999999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 ht="17.399999999999999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 ht="17.399999999999999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 ht="17.399999999999999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 ht="17.399999999999999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 ht="17.399999999999999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 ht="17.399999999999999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 ht="17.399999999999999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 ht="17.399999999999999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 ht="17.399999999999999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 ht="17.399999999999999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 ht="17.399999999999999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 ht="17.399999999999999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 ht="17.399999999999999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 ht="17.399999999999999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 ht="17.399999999999999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 ht="17.399999999999999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 ht="17.399999999999999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 ht="17.399999999999999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 ht="17.399999999999999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 ht="17.399999999999999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 ht="17.399999999999999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 ht="17.399999999999999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 ht="17.399999999999999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 ht="17.399999999999999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 ht="17.399999999999999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 ht="17.399999999999999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 ht="17.399999999999999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 ht="17.399999999999999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 ht="17.399999999999999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 ht="17.399999999999999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 ht="17.399999999999999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 ht="17.399999999999999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 ht="17.399999999999999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 ht="17.399999999999999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 ht="17.399999999999999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 ht="17.399999999999999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 ht="17.399999999999999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 ht="17.399999999999999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 ht="17.399999999999999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 ht="17.399999999999999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 ht="17.399999999999999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 ht="17.399999999999999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 ht="17.399999999999999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 ht="17.399999999999999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 ht="17.399999999999999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 ht="17.399999999999999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 ht="17.399999999999999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 ht="17.399999999999999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 ht="17.399999999999999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 ht="17.399999999999999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 ht="17.399999999999999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 ht="17.399999999999999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 ht="17.399999999999999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 ht="17.399999999999999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 ht="17.399999999999999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 ht="17.399999999999999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 ht="17.399999999999999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 ht="17.399999999999999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 ht="17.399999999999999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 ht="17.399999999999999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 ht="17.399999999999999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 ht="17.399999999999999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 ht="17.399999999999999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 ht="17.399999999999999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 ht="17.399999999999999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 ht="17.399999999999999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 ht="17.399999999999999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 ht="17.399999999999999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 ht="17.399999999999999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 ht="17.399999999999999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 ht="17.399999999999999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 ht="17.399999999999999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 ht="17.399999999999999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 ht="17.399999999999999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 ht="17.399999999999999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 ht="17.399999999999999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 ht="17.399999999999999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 ht="17.399999999999999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 ht="17.399999999999999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 ht="17.399999999999999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 ht="17.399999999999999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 ht="17.399999999999999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 ht="17.399999999999999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 ht="17.399999999999999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 ht="17.399999999999999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 ht="17.399999999999999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 ht="17.399999999999999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 ht="17.399999999999999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 ht="17.399999999999999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 ht="17.399999999999999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 ht="17.399999999999999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 ht="17.399999999999999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 ht="17.399999999999999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 ht="17.399999999999999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 ht="17.399999999999999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 ht="17.399999999999999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 ht="17.399999999999999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 ht="17.399999999999999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 ht="17.399999999999999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 ht="17.399999999999999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 ht="17.399999999999999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 ht="17.399999999999999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 ht="17.399999999999999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 ht="17.399999999999999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 ht="17.399999999999999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 ht="17.399999999999999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 ht="17.399999999999999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 ht="17.399999999999999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 ht="17.399999999999999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 ht="17.399999999999999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 ht="17.399999999999999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 ht="17.399999999999999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 ht="17.399999999999999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 ht="17.399999999999999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 ht="17.399999999999999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 ht="17.399999999999999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 ht="17.399999999999999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 ht="17.399999999999999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 ht="17.399999999999999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 ht="17.399999999999999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 ht="17.399999999999999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 ht="17.399999999999999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 ht="17.399999999999999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 ht="17.399999999999999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 ht="17.399999999999999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 ht="17.399999999999999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 ht="17.399999999999999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 ht="17.399999999999999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 ht="17.399999999999999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 ht="17.399999999999999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 ht="17.399999999999999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 ht="17.399999999999999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 ht="17.399999999999999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 ht="17.399999999999999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 ht="17.399999999999999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 ht="17.399999999999999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 ht="17.399999999999999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 ht="17.399999999999999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 ht="17.399999999999999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 ht="17.399999999999999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 ht="17.399999999999999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 ht="17.399999999999999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 ht="17.399999999999999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 ht="17.399999999999999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 ht="17.399999999999999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 ht="17.399999999999999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 ht="17.399999999999999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 ht="17.399999999999999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 ht="17.399999999999999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 ht="17.399999999999999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 ht="17.399999999999999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 ht="17.399999999999999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 ht="17.399999999999999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 ht="17.399999999999999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 ht="17.399999999999999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 ht="17.399999999999999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 ht="17.399999999999999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 ht="17.399999999999999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 ht="17.399999999999999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 ht="17.399999999999999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 ht="17.399999999999999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 ht="17.399999999999999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 ht="17.399999999999999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 ht="17.399999999999999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 ht="17.399999999999999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 ht="17.399999999999999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 ht="17.399999999999999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 ht="17.399999999999999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 ht="17.399999999999999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 ht="17.399999999999999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 ht="17.399999999999999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 ht="17.399999999999999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 ht="17.399999999999999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 ht="17.399999999999999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 ht="17.399999999999999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 ht="17.399999999999999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 ht="17.399999999999999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 ht="17.399999999999999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 ht="17.399999999999999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 ht="17.399999999999999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 ht="17.399999999999999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 ht="17.399999999999999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 ht="17.399999999999999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 ht="17.399999999999999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 ht="17.399999999999999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 ht="17.399999999999999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 ht="17.399999999999999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 ht="17.399999999999999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 ht="17.399999999999999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 ht="17.399999999999999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 ht="17.399999999999999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 ht="17.399999999999999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 ht="17.399999999999999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 ht="17.399999999999999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 ht="17.399999999999999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 ht="17.399999999999999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 ht="17.399999999999999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 ht="17.399999999999999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 ht="17.399999999999999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 ht="17.399999999999999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 ht="17.399999999999999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 ht="17.399999999999999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 ht="17.399999999999999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 ht="17.399999999999999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 ht="17.399999999999999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 ht="17.399999999999999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 ht="17.399999999999999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 ht="17.399999999999999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 ht="17.399999999999999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 ht="17.399999999999999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 ht="17.399999999999999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 ht="17.399999999999999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 ht="17.399999999999999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 ht="17.399999999999999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 ht="17.399999999999999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 ht="17.399999999999999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 ht="17.399999999999999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 ht="17.399999999999999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 ht="17.399999999999999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 ht="17.399999999999999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 ht="17.399999999999999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 ht="17.399999999999999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 ht="17.399999999999999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 ht="17.399999999999999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 ht="17.399999999999999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 ht="17.399999999999999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 ht="17.399999999999999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 ht="17.399999999999999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 ht="17.399999999999999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 ht="17.399999999999999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 ht="17.399999999999999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 ht="17.399999999999999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 ht="17.399999999999999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 ht="17.399999999999999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 ht="17.399999999999999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 ht="17.399999999999999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 ht="17.399999999999999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 ht="17.399999999999999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 ht="17.399999999999999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 ht="17.399999999999999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 ht="17.399999999999999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 ht="17.399999999999999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 ht="17.399999999999999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 ht="17.399999999999999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 ht="17.399999999999999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 ht="17.399999999999999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 ht="17.399999999999999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 ht="17.399999999999999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 ht="17.399999999999999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 ht="17.399999999999999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 ht="17.399999999999999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 ht="17.399999999999999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 ht="17.399999999999999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 ht="17.399999999999999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 ht="17.399999999999999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 ht="17.399999999999999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 ht="17.399999999999999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 ht="17.399999999999999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 ht="17.399999999999999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 ht="17.399999999999999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 ht="17.399999999999999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 ht="17.399999999999999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 ht="17.399999999999999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 ht="17.399999999999999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 ht="17.399999999999999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 ht="17.399999999999999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 ht="17.399999999999999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 ht="17.399999999999999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 ht="17.399999999999999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 ht="17.399999999999999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 ht="17.399999999999999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 ht="17.399999999999999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 ht="17.399999999999999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 ht="17.399999999999999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 ht="17.399999999999999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 ht="17.399999999999999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 ht="17.399999999999999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 ht="17.399999999999999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 ht="17.399999999999999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 ht="17.399999999999999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 ht="17.399999999999999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 ht="17.399999999999999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 ht="17.399999999999999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 ht="17.399999999999999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 ht="17.399999999999999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 ht="17.399999999999999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 ht="17.399999999999999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 ht="17.399999999999999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 ht="17.399999999999999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 ht="17.399999999999999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 ht="17.399999999999999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 ht="17.399999999999999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 ht="17.399999999999999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 ht="17.399999999999999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 ht="17.399999999999999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 ht="17.399999999999999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 ht="17.399999999999999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 ht="17.399999999999999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 ht="17.399999999999999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 ht="17.399999999999999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 ht="17.399999999999999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 ht="17.399999999999999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 ht="17.399999999999999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 ht="17.399999999999999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 ht="17.399999999999999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 ht="17.399999999999999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 ht="17.399999999999999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 ht="17.399999999999999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 ht="17.399999999999999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 ht="17.399999999999999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 ht="17.399999999999999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 ht="17.399999999999999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 ht="17.399999999999999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 ht="17.399999999999999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 ht="17.399999999999999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 ht="17.399999999999999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 ht="17.399999999999999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 ht="17.399999999999999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 ht="17.399999999999999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 ht="17.399999999999999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 ht="17.399999999999999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 ht="17.399999999999999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 ht="17.399999999999999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 ht="17.399999999999999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 ht="17.399999999999999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 ht="17.399999999999999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 ht="17.399999999999999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 ht="17.399999999999999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 ht="17.399999999999999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 ht="17.399999999999999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 ht="17.399999999999999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 ht="17.399999999999999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 ht="17.399999999999999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 ht="17.399999999999999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 ht="17.399999999999999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 ht="17.399999999999999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 ht="17.399999999999999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 ht="17.399999999999999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 ht="17.399999999999999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 ht="17.399999999999999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 ht="17.399999999999999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 ht="17.399999999999999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 ht="17.399999999999999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 ht="17.399999999999999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 ht="17.399999999999999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 ht="17.399999999999999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 ht="17.399999999999999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 ht="17.399999999999999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 ht="17.399999999999999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 ht="17.399999999999999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 ht="17.399999999999999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 ht="17.399999999999999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 ht="17.399999999999999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 ht="17.399999999999999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 ht="17.399999999999999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 ht="17.399999999999999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 ht="17.399999999999999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 ht="17.399999999999999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 ht="17.399999999999999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 ht="17.399999999999999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 ht="17.399999999999999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 ht="17.399999999999999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 ht="17.399999999999999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 ht="17.399999999999999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 ht="17.399999999999999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 ht="17.399999999999999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 ht="17.399999999999999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 ht="17.399999999999999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 ht="17.399999999999999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 ht="17.399999999999999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 ht="17.399999999999999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 ht="17.399999999999999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 ht="17.399999999999999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 ht="17.399999999999999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 ht="17.399999999999999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 ht="17.399999999999999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 ht="17.399999999999999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 ht="17.399999999999999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 ht="17.399999999999999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 ht="17.399999999999999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 ht="17.399999999999999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 ht="17.399999999999999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 ht="17.399999999999999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 ht="17.399999999999999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 ht="17.399999999999999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 ht="17.399999999999999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 ht="17.399999999999999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 ht="17.399999999999999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 ht="17.399999999999999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 ht="17.399999999999999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 ht="17.399999999999999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 ht="17.399999999999999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 ht="17.399999999999999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 ht="17.399999999999999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 ht="17.399999999999999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 ht="17.399999999999999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 ht="17.399999999999999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 ht="17.399999999999999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 ht="17.399999999999999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 ht="17.399999999999999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 ht="17.399999999999999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 ht="17.399999999999999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 ht="17.399999999999999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 ht="17.399999999999999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 ht="17.399999999999999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 ht="17.399999999999999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 ht="17.399999999999999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 ht="17.399999999999999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 ht="17.399999999999999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 ht="17.399999999999999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 ht="17.399999999999999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 ht="17.399999999999999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 ht="17.399999999999999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 ht="17.399999999999999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 ht="17.399999999999999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 ht="17.399999999999999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 ht="17.399999999999999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 ht="17.399999999999999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 ht="17.399999999999999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 ht="17.399999999999999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 ht="17.399999999999999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 ht="17.399999999999999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 ht="17.399999999999999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 ht="17.399999999999999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 ht="17.399999999999999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 ht="17.399999999999999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 ht="17.399999999999999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 ht="17.399999999999999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 ht="17.399999999999999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 ht="17.399999999999999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 ht="17.399999999999999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 ht="17.399999999999999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 ht="17.399999999999999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 ht="17.399999999999999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 ht="17.399999999999999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 ht="17.399999999999999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 ht="17.399999999999999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 ht="17.399999999999999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 ht="17.399999999999999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 ht="17.399999999999999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 ht="17.399999999999999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 ht="17.399999999999999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 ht="17.399999999999999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 ht="17.399999999999999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 ht="17.399999999999999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 ht="17.399999999999999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 ht="17.399999999999999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 ht="17.399999999999999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 ht="17.399999999999999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 ht="17.399999999999999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 ht="17.399999999999999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 ht="17.399999999999999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 ht="17.399999999999999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 ht="17.399999999999999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 ht="17.399999999999999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 ht="17.399999999999999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 ht="17.399999999999999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 ht="17.399999999999999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 ht="17.399999999999999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 ht="17.399999999999999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 ht="17.399999999999999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 ht="17.399999999999999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 ht="17.399999999999999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 ht="17.399999999999999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 ht="17.399999999999999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 ht="17.399999999999999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 ht="17.399999999999999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 ht="17.399999999999999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 ht="17.399999999999999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 ht="17.399999999999999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 ht="17.399999999999999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 ht="17.399999999999999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 ht="17.399999999999999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 ht="17.399999999999999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 ht="17.399999999999999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 ht="17.399999999999999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 ht="17.399999999999999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 ht="17.399999999999999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 ht="17.399999999999999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 ht="17.399999999999999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 ht="17.399999999999999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 ht="17.399999999999999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 ht="17.399999999999999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 ht="17.399999999999999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 ht="17.399999999999999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 ht="17.399999999999999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 ht="17.399999999999999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 ht="17.399999999999999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 ht="17.399999999999999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 ht="17.399999999999999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 ht="17.399999999999999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 ht="17.399999999999999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 ht="17.399999999999999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 ht="17.399999999999999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 ht="17.399999999999999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 ht="17.399999999999999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 ht="17.399999999999999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 ht="17.399999999999999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 ht="17.399999999999999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 ht="17.399999999999999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 ht="17.399999999999999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 ht="17.399999999999999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 ht="17.399999999999999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 ht="17.399999999999999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 ht="17.399999999999999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 ht="17.399999999999999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 ht="17.399999999999999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 ht="17.399999999999999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 ht="17.399999999999999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 ht="17.399999999999999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 ht="17.399999999999999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 ht="17.399999999999999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 ht="17.399999999999999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 ht="17.399999999999999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 ht="17.399999999999999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 ht="17.399999999999999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 ht="17.399999999999999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 ht="17.399999999999999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 ht="17.399999999999999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 ht="17.399999999999999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 ht="17.399999999999999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 ht="17.399999999999999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 ht="17.399999999999999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 ht="17.399999999999999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 ht="17.399999999999999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 ht="17.399999999999999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 ht="17.399999999999999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 ht="17.399999999999999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 ht="17.399999999999999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 ht="17.399999999999999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 ht="17.399999999999999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 ht="17.399999999999999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 ht="17.399999999999999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 ht="17.399999999999999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 ht="17.399999999999999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 ht="17.399999999999999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 ht="17.399999999999999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 ht="17.399999999999999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 ht="17.399999999999999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 ht="17.399999999999999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 ht="17.399999999999999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 ht="17.399999999999999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 ht="17.399999999999999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 ht="17.399999999999999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 ht="17.399999999999999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 ht="17.399999999999999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 ht="17.399999999999999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 ht="17.399999999999999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 ht="17.399999999999999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 ht="17.399999999999999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 ht="17.399999999999999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 ht="17.399999999999999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 ht="17.399999999999999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 ht="17.399999999999999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 ht="17.399999999999999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 ht="17.399999999999999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 ht="17.399999999999999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 ht="17.399999999999999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 ht="17.399999999999999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 ht="17.399999999999999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 ht="17.399999999999999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 ht="17.399999999999999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 ht="17.399999999999999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 ht="17.399999999999999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 ht="17.399999999999999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 ht="17.399999999999999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 ht="17.399999999999999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 ht="17.399999999999999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 ht="17.399999999999999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 ht="17.399999999999999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 ht="17.399999999999999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 ht="17.399999999999999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 ht="17.399999999999999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 ht="17.399999999999999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 ht="17.399999999999999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 ht="17.399999999999999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 ht="17.399999999999999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 ht="17.399999999999999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 ht="17.399999999999999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 ht="17.399999999999999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 ht="17.399999999999999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 ht="17.399999999999999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 ht="17.399999999999999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 ht="17.399999999999999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 ht="17.399999999999999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 ht="17.399999999999999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 ht="17.399999999999999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 ht="17.399999999999999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 ht="17.399999999999999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 ht="17.399999999999999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 ht="17.399999999999999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 ht="17.399999999999999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 ht="17.399999999999999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 ht="17.399999999999999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 ht="17.399999999999999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 ht="17.399999999999999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 ht="17.399999999999999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 ht="17.399999999999999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 ht="17.399999999999999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 ht="17.399999999999999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 ht="17.399999999999999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 ht="17.399999999999999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 ht="17.399999999999999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 ht="17.399999999999999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 ht="17.399999999999999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 ht="17.399999999999999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 ht="17.399999999999999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 ht="17.399999999999999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 ht="17.399999999999999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 ht="17.399999999999999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 ht="17.399999999999999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 ht="17.399999999999999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 ht="17.399999999999999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 ht="17.399999999999999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 ht="17.399999999999999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 ht="17.399999999999999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 ht="17.399999999999999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 ht="17.399999999999999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 ht="17.399999999999999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 ht="17.399999999999999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 ht="17.399999999999999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 ht="17.399999999999999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 ht="17.399999999999999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 ht="17.399999999999999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 ht="17.399999999999999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 ht="17.399999999999999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 ht="17.399999999999999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 ht="17.399999999999999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 ht="17.399999999999999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 ht="17.399999999999999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 ht="17.399999999999999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 ht="17.399999999999999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 ht="17.399999999999999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 ht="17.399999999999999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 ht="17.399999999999999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 ht="17.399999999999999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 ht="17.399999999999999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 ht="17.399999999999999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 ht="17.399999999999999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 ht="17.399999999999999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 ht="17.399999999999999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 ht="17.399999999999999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 ht="17.399999999999999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 ht="17.399999999999999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 ht="17.399999999999999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 ht="17.399999999999999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 ht="17.399999999999999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 ht="17.399999999999999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 ht="17.399999999999999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 ht="17.399999999999999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 ht="17.399999999999999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 ht="17.399999999999999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 ht="17.399999999999999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 ht="17.399999999999999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 ht="17.399999999999999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 ht="17.399999999999999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 ht="17.399999999999999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 ht="17.399999999999999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 ht="17.399999999999999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 ht="17.399999999999999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 ht="17.399999999999999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 ht="17.399999999999999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 ht="17.399999999999999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 ht="17.399999999999999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 ht="17.399999999999999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 ht="17.399999999999999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 ht="17.399999999999999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 ht="17.399999999999999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 ht="17.399999999999999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 ht="17.399999999999999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 ht="17.399999999999999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 ht="17.399999999999999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 ht="17.399999999999999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 ht="17.399999999999999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 ht="17.399999999999999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 ht="17.399999999999999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 ht="17.399999999999999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 ht="17.399999999999999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 ht="17.399999999999999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 ht="17.399999999999999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 ht="17.399999999999999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 ht="17.399999999999999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 ht="17.399999999999999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 ht="17.399999999999999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 ht="17.399999999999999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 ht="17.399999999999999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 ht="17.399999999999999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 ht="17.399999999999999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 ht="17.399999999999999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 ht="17.399999999999999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 ht="17.399999999999999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 ht="17.399999999999999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 ht="17.399999999999999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 ht="17.399999999999999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 ht="17.399999999999999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 ht="17.399999999999999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 ht="17.399999999999999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 ht="17.399999999999999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 ht="17.399999999999999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 ht="17.399999999999999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 ht="17.399999999999999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 ht="17.399999999999999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 ht="17.399999999999999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 ht="17.399999999999999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 ht="17.399999999999999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 ht="17.399999999999999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 ht="17.399999999999999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 ht="17.399999999999999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 ht="17.399999999999999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 ht="17.399999999999999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 ht="17.399999999999999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 ht="17.399999999999999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 ht="17.399999999999999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 ht="17.399999999999999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 ht="17.399999999999999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 ht="17.399999999999999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 ht="17.399999999999999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 ht="17.399999999999999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 ht="17.399999999999999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 ht="17.399999999999999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 ht="17.399999999999999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 ht="17.399999999999999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 ht="17.399999999999999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 ht="17.399999999999999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 ht="17.399999999999999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 ht="17.399999999999999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 ht="17.399999999999999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 ht="17.399999999999999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 ht="17.399999999999999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 ht="17.399999999999999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 ht="17.399999999999999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 ht="17.399999999999999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 ht="17.399999999999999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 ht="17.399999999999999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 ht="17.399999999999999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 ht="17.399999999999999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 ht="17.399999999999999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 ht="17.399999999999999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 ht="17.399999999999999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 ht="17.399999999999999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 ht="17.399999999999999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 ht="17.399999999999999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 ht="17.399999999999999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 ht="17.399999999999999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 ht="17.399999999999999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 ht="17.399999999999999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 ht="17.399999999999999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 ht="17.399999999999999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 ht="17.399999999999999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 ht="17.399999999999999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 ht="17.399999999999999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 ht="17.399999999999999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 ht="17.399999999999999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 ht="17.399999999999999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 ht="17.399999999999999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 ht="17.399999999999999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 ht="17.399999999999999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 ht="17.399999999999999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 ht="17.399999999999999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 ht="17.399999999999999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 ht="17.399999999999999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 ht="17.399999999999999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 ht="17.399999999999999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 ht="17.399999999999999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 ht="17.399999999999999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 ht="17.399999999999999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 ht="17.399999999999999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 ht="17.399999999999999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 ht="17.399999999999999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 ht="17.399999999999999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 ht="17.399999999999999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 ht="17.399999999999999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 ht="17.399999999999999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 ht="17.399999999999999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 ht="17.399999999999999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 ht="17.399999999999999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 ht="17.399999999999999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 ht="17.399999999999999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 ht="17.399999999999999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 ht="17.399999999999999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 ht="17.399999999999999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 ht="17.399999999999999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 ht="17.399999999999999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 ht="17.399999999999999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 ht="17.399999999999999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 ht="17.399999999999999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 ht="17.399999999999999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 ht="17.399999999999999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 ht="17.399999999999999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 ht="17.399999999999999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 ht="17.399999999999999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 ht="17.399999999999999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 ht="17.399999999999999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 ht="17.399999999999999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 ht="17.399999999999999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 ht="17.399999999999999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 ht="17.399999999999999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 ht="17.399999999999999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 ht="17.399999999999999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 ht="17.399999999999999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 ht="17.399999999999999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 ht="17.399999999999999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 ht="17.399999999999999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 ht="17.399999999999999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 ht="17.399999999999999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 ht="17.399999999999999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 ht="17.399999999999999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 ht="17.399999999999999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 ht="17.399999999999999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 ht="17.399999999999999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 ht="17.399999999999999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 ht="17.399999999999999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 ht="17.399999999999999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 ht="17.399999999999999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 ht="17.399999999999999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 ht="17.399999999999999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 ht="17.399999999999999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 ht="17.399999999999999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 ht="17.399999999999999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 ht="17.399999999999999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 ht="17.399999999999999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 ht="17.399999999999999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 ht="17.399999999999999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 ht="17.399999999999999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 ht="17.399999999999999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 ht="17.399999999999999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 ht="17.399999999999999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 ht="17.399999999999999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 ht="17.399999999999999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 ht="17.399999999999999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 ht="17.399999999999999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 ht="17.399999999999999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 ht="17.399999999999999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 ht="17.399999999999999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 ht="17.399999999999999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 ht="17.399999999999999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 ht="17.399999999999999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 ht="17.399999999999999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 ht="17.399999999999999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 ht="17.399999999999999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 ht="17.399999999999999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 ht="17.399999999999999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 ht="17.399999999999999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 ht="17.399999999999999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 ht="17.399999999999999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 ht="17.399999999999999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 ht="17.399999999999999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 ht="17.399999999999999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 ht="17.399999999999999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 ht="17.399999999999999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 ht="17.399999999999999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 ht="17.399999999999999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 ht="17.399999999999999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 ht="17.399999999999999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 ht="17.399999999999999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 ht="17.399999999999999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 ht="17.399999999999999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 ht="17.399999999999999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 ht="17.399999999999999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 ht="17.399999999999999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 ht="17.399999999999999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 ht="17.399999999999999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 ht="17.399999999999999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 ht="17.399999999999999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 ht="17.399999999999999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 ht="17.399999999999999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 ht="17.399999999999999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 ht="17.399999999999999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 ht="17.399999999999999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 ht="17.399999999999999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 ht="17.399999999999999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 ht="17.399999999999999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 ht="17.399999999999999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 ht="17.399999999999999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 ht="17.399999999999999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 ht="17.399999999999999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 ht="17.399999999999999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 ht="17.399999999999999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 ht="17.399999999999999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 ht="17.399999999999999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 ht="17.399999999999999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 ht="17.399999999999999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 ht="17.399999999999999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 ht="17.399999999999999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 ht="17.399999999999999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 ht="17.399999999999999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 ht="17.399999999999999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 ht="17.399999999999999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 ht="17.399999999999999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 ht="17.399999999999999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 ht="17.399999999999999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 ht="17.399999999999999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 ht="17.399999999999999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 ht="17.399999999999999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 ht="17.399999999999999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 ht="17.399999999999999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 ht="17.399999999999999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 ht="17.399999999999999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 ht="17.399999999999999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 ht="17.399999999999999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 ht="17.399999999999999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 ht="17.399999999999999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 ht="17.399999999999999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 ht="17.399999999999999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 ht="17.399999999999999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 ht="17.399999999999999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 ht="17.399999999999999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 ht="17.399999999999999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 ht="17.399999999999999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 ht="17.399999999999999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 ht="17.399999999999999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 ht="17.399999999999999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 ht="17.399999999999999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 ht="17.399999999999999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 ht="17.399999999999999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 ht="17.399999999999999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 ht="17.399999999999999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 ht="17.399999999999999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 ht="17.399999999999999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 ht="17.399999999999999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 ht="17.399999999999999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 ht="17.399999999999999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 ht="17.399999999999999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 ht="17.399999999999999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 ht="17.399999999999999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 ht="17.399999999999999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 ht="17.399999999999999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 ht="17.399999999999999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 ht="17.399999999999999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 ht="17.399999999999999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 ht="17.399999999999999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 ht="17.399999999999999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 ht="17.399999999999999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 ht="17.399999999999999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 ht="17.399999999999999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 ht="17.399999999999999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 ht="17.399999999999999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 ht="17.399999999999999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 ht="17.399999999999999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 ht="17.399999999999999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 ht="17.399999999999999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 ht="17.399999999999999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 ht="17.399999999999999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 ht="17.399999999999999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 ht="17.399999999999999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 ht="17.399999999999999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 ht="17.399999999999999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 ht="17.399999999999999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 ht="17.399999999999999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 ht="17.399999999999999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 ht="17.399999999999999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 ht="17.399999999999999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 ht="17.399999999999999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 ht="17.399999999999999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 ht="17.399999999999999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 ht="17.399999999999999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 ht="17.399999999999999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 ht="17.399999999999999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 ht="17.399999999999999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 ht="17.399999999999999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 ht="17.399999999999999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 ht="17.399999999999999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 ht="17.399999999999999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 ht="17.399999999999999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 ht="17.399999999999999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 ht="17.399999999999999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 ht="17.399999999999999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 ht="17.399999999999999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 ht="17.399999999999999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 ht="17.399999999999999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 ht="17.399999999999999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 ht="17.399999999999999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 ht="17.399999999999999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 ht="17.399999999999999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 ht="17.399999999999999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 ht="17.399999999999999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 ht="17.399999999999999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 ht="17.399999999999999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 ht="17.399999999999999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 ht="17.399999999999999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 ht="17.399999999999999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 ht="17.399999999999999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 ht="17.399999999999999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 ht="17.399999999999999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 ht="17.399999999999999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 ht="17.399999999999999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 ht="17.399999999999999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 ht="17.399999999999999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 ht="17.399999999999999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 ht="17.399999999999999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 ht="17.399999999999999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 ht="17.399999999999999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 ht="17.399999999999999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 ht="17.399999999999999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 ht="17.399999999999999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 ht="17.399999999999999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 ht="17.399999999999999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 ht="17.399999999999999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 ht="17.399999999999999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 ht="17.399999999999999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 ht="17.399999999999999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 ht="17.399999999999999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 ht="17.399999999999999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 ht="17.399999999999999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 ht="17.399999999999999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 ht="17.399999999999999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 ht="17.399999999999999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 ht="17.399999999999999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 ht="17.399999999999999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 ht="17.399999999999999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 ht="17.399999999999999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 ht="17.399999999999999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 ht="17.399999999999999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 ht="17.399999999999999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 ht="17.399999999999999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 ht="17.399999999999999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 ht="17.399999999999999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 ht="17.399999999999999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 ht="17.399999999999999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 ht="17.399999999999999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 ht="17.399999999999999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 ht="17.399999999999999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 ht="17.399999999999999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 ht="17.399999999999999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 ht="17.399999999999999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 ht="17.399999999999999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 ht="17.399999999999999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 ht="17.399999999999999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 ht="17.399999999999999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 ht="17.399999999999999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 ht="17.399999999999999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 ht="17.399999999999999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 ht="17.399999999999999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 ht="17.399999999999999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 ht="17.399999999999999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 ht="17.399999999999999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 ht="17.399999999999999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 ht="17.399999999999999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 ht="17.399999999999999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 ht="17.399999999999999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 ht="17.399999999999999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 ht="17.399999999999999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 ht="17.399999999999999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 ht="17.399999999999999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 ht="17.399999999999999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 ht="17.399999999999999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 ht="17.399999999999999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 ht="17.399999999999999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 ht="17.399999999999999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 ht="17.399999999999999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 ht="17.399999999999999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 ht="17.399999999999999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 ht="17.399999999999999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 ht="17.399999999999999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 ht="17.399999999999999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 ht="17.399999999999999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 ht="17.399999999999999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 ht="17.399999999999999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 ht="17.399999999999999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 ht="17.399999999999999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 ht="17.399999999999999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 ht="17.399999999999999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 ht="17.399999999999999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 ht="17.399999999999999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 ht="17.399999999999999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 ht="17.399999999999999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 ht="17.399999999999999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 ht="17.399999999999999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 ht="17.399999999999999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 ht="17.399999999999999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 ht="17.399999999999999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 ht="17.399999999999999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 ht="17.399999999999999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 ht="17.399999999999999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 ht="17.399999999999999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 ht="17.399999999999999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 ht="17.399999999999999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 ht="17.399999999999999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 ht="17.399999999999999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 ht="17.399999999999999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 ht="17.399999999999999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 ht="17.399999999999999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 ht="17.399999999999999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 ht="17.399999999999999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 ht="17.399999999999999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 ht="17.399999999999999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 ht="17.399999999999999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 ht="17.399999999999999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 ht="17.399999999999999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 ht="17.399999999999999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 ht="17.399999999999999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 ht="17.399999999999999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 ht="17.399999999999999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 ht="17.399999999999999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 ht="17.399999999999999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 ht="17.399999999999999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 ht="17.399999999999999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 ht="17.399999999999999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 ht="17.399999999999999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 ht="17.399999999999999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 ht="17.399999999999999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 ht="17.399999999999999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 ht="17.399999999999999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 ht="17.399999999999999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 ht="17.399999999999999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 ht="17.399999999999999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 ht="17.399999999999999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 ht="17.399999999999999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 ht="17.399999999999999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 ht="17.399999999999999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 ht="17.399999999999999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 ht="17.399999999999999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 ht="17.399999999999999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 ht="17.399999999999999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 ht="17.399999999999999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 ht="17.399999999999999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 ht="17.399999999999999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 ht="17.399999999999999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 ht="17.399999999999999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 ht="17.399999999999999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 ht="17.399999999999999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 ht="17.399999999999999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 ht="17.399999999999999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 ht="17.399999999999999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 ht="17.399999999999999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 ht="17.399999999999999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 ht="17.399999999999999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 ht="17.399999999999999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 ht="17.399999999999999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 ht="17.399999999999999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 ht="17.399999999999999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 ht="17.399999999999999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 ht="17.399999999999999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 ht="17.399999999999999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 ht="17.399999999999999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 ht="17.399999999999999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 ht="17.399999999999999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 ht="17.399999999999999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 ht="17.399999999999999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 ht="17.399999999999999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 ht="17.399999999999999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 ht="17.399999999999999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 ht="17.399999999999999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 ht="17.399999999999999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 ht="17.399999999999999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 ht="17.399999999999999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 ht="17.399999999999999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 ht="17.399999999999999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 ht="17.399999999999999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 ht="17.399999999999999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 ht="17.399999999999999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 ht="17.399999999999999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 ht="17.399999999999999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 ht="17.399999999999999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 ht="17.399999999999999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 ht="17.399999999999999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 ht="17.399999999999999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 ht="17.399999999999999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 ht="17.399999999999999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 ht="17.399999999999999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 ht="17.399999999999999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 ht="17.399999999999999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 ht="17.399999999999999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 ht="17.399999999999999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 ht="17.399999999999999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 ht="17.399999999999999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 ht="17.399999999999999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 ht="17.399999999999999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 ht="17.399999999999999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 ht="17.399999999999999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 ht="17.399999999999999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 ht="17.399999999999999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 ht="17.399999999999999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 ht="17.399999999999999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 ht="17.399999999999999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 ht="17.399999999999999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 ht="17.399999999999999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 ht="17.399999999999999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 ht="17.399999999999999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 ht="17.399999999999999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 ht="17.399999999999999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 ht="17.399999999999999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 ht="17.399999999999999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 ht="17.399999999999999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 ht="17.399999999999999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 ht="17.399999999999999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 ht="17.399999999999999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 ht="17.399999999999999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 ht="17.399999999999999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 ht="17.399999999999999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 ht="17.399999999999999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 ht="17.399999999999999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 ht="17.399999999999999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 ht="17.399999999999999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 ht="17.399999999999999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 ht="17.399999999999999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 ht="17.399999999999999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 ht="17.399999999999999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 ht="17.399999999999999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 ht="17.399999999999999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 ht="17.399999999999999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 ht="17.399999999999999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 ht="17.399999999999999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 ht="17.399999999999999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 ht="17.399999999999999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 ht="17.399999999999999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 ht="17.399999999999999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 ht="17.399999999999999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 ht="17.399999999999999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 ht="17.399999999999999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 ht="17.399999999999999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 ht="17.399999999999999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 ht="17.399999999999999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 ht="17.399999999999999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 ht="17.399999999999999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 ht="17.399999999999999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 ht="17.399999999999999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 ht="17.399999999999999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 ht="17.399999999999999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 ht="17.399999999999999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 ht="17.399999999999999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 ht="17.399999999999999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 ht="17.399999999999999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 ht="17.399999999999999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 ht="17.399999999999999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 ht="17.399999999999999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 ht="17.399999999999999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 ht="17.399999999999999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 ht="17.399999999999999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 ht="17.399999999999999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 ht="17.399999999999999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 ht="17.399999999999999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 ht="17.399999999999999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 ht="17.399999999999999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 ht="17.399999999999999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 ht="17.399999999999999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 ht="17.399999999999999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 ht="17.399999999999999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 ht="17.399999999999999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 ht="17.399999999999999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 ht="17.399999999999999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 ht="17.399999999999999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 ht="17.399999999999999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 ht="17.399999999999999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 ht="17.399999999999999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 ht="17.399999999999999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 ht="17.399999999999999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 ht="17.399999999999999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 ht="17.399999999999999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 ht="17.399999999999999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 ht="17.399999999999999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 ht="17.399999999999999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 ht="17.399999999999999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 ht="17.399999999999999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 ht="17.399999999999999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 ht="17.399999999999999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 ht="17.399999999999999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 ht="17.399999999999999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 ht="17.399999999999999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 ht="17.399999999999999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 ht="17.399999999999999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 ht="17.399999999999999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 ht="17.399999999999999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 ht="17.399999999999999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 ht="17.399999999999999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 ht="17.399999999999999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 ht="17.399999999999999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 ht="17.399999999999999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 ht="17.399999999999999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 ht="17.399999999999999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 ht="17.399999999999999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 ht="17.399999999999999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 ht="17.399999999999999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 ht="17.399999999999999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 ht="17.399999999999999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 ht="17.399999999999999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 ht="17.399999999999999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 ht="17.399999999999999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 ht="17.399999999999999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 ht="17.399999999999999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 ht="17.399999999999999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 ht="17.399999999999999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 ht="17.399999999999999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 ht="17.399999999999999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 ht="17.399999999999999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 ht="17.399999999999999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 ht="17.399999999999999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 ht="17.399999999999999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 ht="17.399999999999999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 ht="17.399999999999999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 ht="17.399999999999999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 ht="17.399999999999999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 ht="17.399999999999999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 ht="17.399999999999999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 ht="17.399999999999999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 ht="17.399999999999999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 ht="17.399999999999999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 ht="17.399999999999999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 ht="17.399999999999999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 ht="17.399999999999999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 ht="17.399999999999999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 ht="17.399999999999999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 ht="17.399999999999999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 ht="17.399999999999999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 ht="17.399999999999999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 ht="17.399999999999999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 ht="17.399999999999999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 ht="17.399999999999999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 ht="17.399999999999999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 ht="17.399999999999999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 ht="17.399999999999999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 ht="17.399999999999999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 ht="17.399999999999999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 ht="17.399999999999999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 ht="17.399999999999999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 ht="17.399999999999999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 ht="17.399999999999999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 ht="17.399999999999999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 ht="17.399999999999999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 ht="17.399999999999999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 ht="17.399999999999999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 ht="17.399999999999999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 ht="17.399999999999999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 ht="17.399999999999999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 ht="17.399999999999999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 ht="17.399999999999999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 ht="17.399999999999999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 ht="17.399999999999999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 ht="17.399999999999999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 ht="17.399999999999999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 ht="17.399999999999999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 ht="17.399999999999999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 ht="17.399999999999999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 ht="17.399999999999999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 ht="17.399999999999999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 ht="17.399999999999999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 ht="17.399999999999999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 ht="17.399999999999999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 ht="17.399999999999999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 ht="17.399999999999999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 ht="17.399999999999999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 ht="17.399999999999999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 ht="17.399999999999999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 ht="17.399999999999999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 ht="17.399999999999999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 ht="17.399999999999999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 ht="17.399999999999999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 ht="17.399999999999999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 ht="17.399999999999999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 ht="17.399999999999999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 ht="17.399999999999999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 ht="17.399999999999999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 ht="17.399999999999999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 ht="17.399999999999999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 ht="17.399999999999999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 ht="17.399999999999999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 ht="17.399999999999999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 ht="17.399999999999999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 ht="17.399999999999999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 ht="17.399999999999999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 ht="17.399999999999999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 ht="17.399999999999999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 ht="17.399999999999999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 ht="17.399999999999999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 ht="17.399999999999999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 ht="17.399999999999999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 ht="17.399999999999999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 ht="17.399999999999999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 ht="17.399999999999999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 ht="17.399999999999999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 ht="17.399999999999999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 ht="17.399999999999999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 ht="17.399999999999999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 ht="17.399999999999999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 ht="17.399999999999999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 ht="17.399999999999999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 ht="17.399999999999999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 ht="17.399999999999999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 ht="17.399999999999999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 ht="17.399999999999999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 ht="17.399999999999999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 ht="17.399999999999999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 ht="17.399999999999999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 ht="17.399999999999999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 ht="17.399999999999999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 ht="17.399999999999999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 ht="17.399999999999999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 ht="17.399999999999999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 ht="17.399999999999999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 ht="17.399999999999999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 ht="17.399999999999999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 ht="17.399999999999999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 ht="17.399999999999999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 ht="17.399999999999999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 ht="17.399999999999999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 ht="17.399999999999999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 ht="17.399999999999999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 ht="17.399999999999999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 ht="17.399999999999999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 ht="17.399999999999999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 ht="17.399999999999999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 ht="17.399999999999999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 ht="17.399999999999999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 ht="17.399999999999999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 ht="17.399999999999999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 ht="17.399999999999999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 ht="17.399999999999999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 ht="17.399999999999999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 ht="17.399999999999999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 ht="17.399999999999999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 ht="17.399999999999999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 ht="17.399999999999999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 ht="17.399999999999999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 ht="17.399999999999999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 ht="17.399999999999999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 ht="17.399999999999999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 ht="17.399999999999999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 ht="17.399999999999999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 ht="17.399999999999999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 ht="17.399999999999999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 ht="17.399999999999999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 ht="17.399999999999999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 ht="17.399999999999999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 ht="17.399999999999999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 ht="17.399999999999999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 ht="17.399999999999999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 ht="17.399999999999999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 ht="17.399999999999999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 ht="17.399999999999999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 ht="17.399999999999999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 ht="17.399999999999999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 ht="17.399999999999999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 ht="17.399999999999999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 ht="17.399999999999999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 ht="17.399999999999999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 ht="17.399999999999999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 ht="17.399999999999999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 ht="17.399999999999999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 ht="17.399999999999999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 ht="17.399999999999999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 ht="17.399999999999999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 ht="17.399999999999999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 ht="17.399999999999999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 ht="17.399999999999999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 ht="17.399999999999999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 ht="17.399999999999999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 ht="17.399999999999999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 ht="17.399999999999999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 ht="17.399999999999999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 ht="17.399999999999999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 ht="17.399999999999999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 ht="17.399999999999999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 ht="17.399999999999999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 ht="17.399999999999999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 ht="17.399999999999999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 ht="17.399999999999999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 ht="17.399999999999999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 ht="17.399999999999999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 ht="17.399999999999999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 ht="17.399999999999999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 ht="17.399999999999999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 ht="17.399999999999999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 ht="17.399999999999999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 ht="17.399999999999999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 ht="17.399999999999999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 ht="17.399999999999999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 ht="17.399999999999999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 ht="17.399999999999999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 ht="17.399999999999999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 ht="17.399999999999999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 ht="17.399999999999999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 ht="17.399999999999999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 ht="17.399999999999999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 ht="17.399999999999999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 ht="17.399999999999999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 ht="17.399999999999999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 ht="17.399999999999999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 ht="17.399999999999999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 ht="17.399999999999999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 ht="17.399999999999999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 ht="17.399999999999999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 ht="17.399999999999999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 ht="17.399999999999999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 ht="17.399999999999999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 ht="17.399999999999999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 ht="17.399999999999999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 ht="17.399999999999999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 ht="17.399999999999999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 ht="17.399999999999999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 ht="17.399999999999999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 ht="17.399999999999999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 ht="17.399999999999999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 ht="17.399999999999999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 ht="17.399999999999999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 ht="17.399999999999999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 ht="17.399999999999999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 ht="17.399999999999999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 ht="17.399999999999999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 ht="17.399999999999999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 ht="17.399999999999999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 ht="17.399999999999999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 ht="17.399999999999999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 ht="17.399999999999999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 ht="17.399999999999999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 ht="17.399999999999999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 ht="17.399999999999999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 ht="17.399999999999999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 ht="17.399999999999999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 ht="17.399999999999999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 ht="17.399999999999999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 ht="17.399999999999999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 ht="17.399999999999999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 ht="17.399999999999999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 ht="17.399999999999999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 ht="17.399999999999999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 ht="17.399999999999999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 ht="17.399999999999999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 ht="17.399999999999999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 ht="17.399999999999999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 ht="17.399999999999999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 ht="17.399999999999999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 ht="17.399999999999999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 ht="17.399999999999999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 ht="17.399999999999999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 ht="17.399999999999999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 ht="17.399999999999999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 ht="17.399999999999999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 ht="17.399999999999999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 ht="17.399999999999999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 ht="17.399999999999999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 ht="17.399999999999999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 ht="17.399999999999999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 ht="17.399999999999999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 ht="17.399999999999999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 ht="17.399999999999999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 ht="17.399999999999999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 ht="17.399999999999999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 ht="17.399999999999999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 ht="17.399999999999999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 ht="17.399999999999999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 ht="17.399999999999999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 ht="17.399999999999999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 ht="17.399999999999999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 ht="17.399999999999999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 ht="17.399999999999999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 ht="17.399999999999999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 ht="17.399999999999999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 ht="17.399999999999999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 ht="17.399999999999999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 ht="17.399999999999999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 ht="17.399999999999999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 ht="17.399999999999999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 ht="17.399999999999999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 ht="17.399999999999999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 ht="17.399999999999999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 ht="17.399999999999999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 ht="17.399999999999999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 ht="17.399999999999999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 ht="17.399999999999999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 ht="17.399999999999999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 ht="17.399999999999999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 ht="17.399999999999999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 ht="17.399999999999999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 ht="17.399999999999999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 ht="17.399999999999999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 ht="17.399999999999999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 ht="17.399999999999999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 ht="17.399999999999999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 ht="17.399999999999999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 ht="17.399999999999999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 ht="17.399999999999999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 ht="17.399999999999999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 ht="17.399999999999999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 ht="17.399999999999999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 ht="17.399999999999999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 ht="17.399999999999999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 ht="17.399999999999999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 ht="17.399999999999999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 ht="17.399999999999999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 ht="17.399999999999999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 ht="17.399999999999999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 ht="17.399999999999999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 ht="17.399999999999999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 ht="17.399999999999999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 ht="17.399999999999999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 ht="17.399999999999999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 ht="17.399999999999999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 ht="17.399999999999999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 ht="17.399999999999999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 ht="17.399999999999999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 ht="17.399999999999999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 ht="17.399999999999999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 ht="17.399999999999999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 ht="17.399999999999999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 ht="17.399999999999999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 ht="17.399999999999999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 ht="17.399999999999999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 ht="17.399999999999999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 ht="17.399999999999999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 ht="17.399999999999999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 ht="17.399999999999999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 ht="17.399999999999999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 ht="17.399999999999999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 ht="17.399999999999999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 ht="17.399999999999999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 ht="17.399999999999999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 ht="17.399999999999999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 ht="17.399999999999999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 ht="17.399999999999999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 ht="17.399999999999999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 ht="17.399999999999999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 ht="17.399999999999999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 ht="17.399999999999999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 ht="17.399999999999999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 ht="17.399999999999999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 ht="17.399999999999999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 ht="17.399999999999999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 ht="17.399999999999999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 ht="17.399999999999999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 ht="17.399999999999999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 ht="17.399999999999999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 ht="17.399999999999999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 ht="17.399999999999999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 ht="17.399999999999999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 ht="17.399999999999999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 ht="17.399999999999999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 ht="17.399999999999999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 ht="17.399999999999999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 ht="17.399999999999999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 ht="17.399999999999999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 ht="17.399999999999999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 ht="17.399999999999999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 ht="17.399999999999999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 ht="17.399999999999999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 ht="17.399999999999999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 ht="17.399999999999999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 ht="17.399999999999999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 ht="17.399999999999999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 ht="17.399999999999999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 ht="17.399999999999999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 ht="17.399999999999999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 ht="17.399999999999999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 ht="17.399999999999999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 ht="17.399999999999999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 ht="17.399999999999999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 ht="17.399999999999999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 ht="17.399999999999999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 ht="17.399999999999999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 ht="17.399999999999999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 ht="17.399999999999999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 ht="17.399999999999999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 ht="17.399999999999999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 ht="17.399999999999999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 ht="17.399999999999999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 ht="17.399999999999999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 ht="17.399999999999999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 ht="17.399999999999999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 ht="17.399999999999999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 ht="17.399999999999999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 ht="17.399999999999999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 ht="17.399999999999999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 ht="17.399999999999999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 ht="17.399999999999999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 ht="17.399999999999999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 ht="17.399999999999999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 ht="17.399999999999999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 ht="17.399999999999999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 ht="17.399999999999999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 ht="17.399999999999999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 ht="17.399999999999999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 ht="17.399999999999999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 ht="17.399999999999999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 ht="17.399999999999999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 ht="17.399999999999999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 ht="17.399999999999999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 ht="17.399999999999999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 ht="17.399999999999999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 ht="17.399999999999999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 ht="17.399999999999999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 ht="17.399999999999999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 ht="17.399999999999999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 ht="17.399999999999999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 ht="17.399999999999999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 ht="17.399999999999999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 ht="17.399999999999999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 ht="17.399999999999999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 ht="17.399999999999999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 ht="17.399999999999999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 ht="17.399999999999999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 ht="17.399999999999999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 ht="17.399999999999999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 ht="17.399999999999999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 ht="17.399999999999999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 ht="17.399999999999999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 ht="17.399999999999999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 ht="17.399999999999999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 ht="17.399999999999999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 ht="17.399999999999999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 ht="17.399999999999999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 ht="17.399999999999999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 ht="17.399999999999999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 ht="17.399999999999999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 ht="17.399999999999999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 ht="17.399999999999999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 ht="17.399999999999999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 ht="17.399999999999999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 ht="17.399999999999999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 ht="17.399999999999999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 ht="17.399999999999999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 ht="17.399999999999999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 ht="17.399999999999999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 ht="17.399999999999999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 ht="17.399999999999999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 ht="17.399999999999999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 ht="17.399999999999999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 ht="17.399999999999999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 ht="17.399999999999999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 ht="17.399999999999999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 ht="17.399999999999999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 ht="17.399999999999999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 ht="17.399999999999999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 ht="17.399999999999999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 ht="17.399999999999999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 ht="17.399999999999999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 ht="17.399999999999999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 ht="17.399999999999999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 ht="17.399999999999999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 ht="17.399999999999999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 ht="17.399999999999999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 ht="17.399999999999999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 ht="17.399999999999999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 ht="17.399999999999999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 ht="17.399999999999999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 ht="17.399999999999999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 ht="17.399999999999999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 ht="17.399999999999999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 ht="17.399999999999999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 ht="17.399999999999999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 ht="17.399999999999999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 ht="17.399999999999999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 ht="17.399999999999999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 ht="17.399999999999999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 ht="17.399999999999999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 ht="17.399999999999999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 ht="17.399999999999999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 ht="17.399999999999999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 ht="17.399999999999999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 ht="17.399999999999999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 ht="17.399999999999999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 ht="17.399999999999999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 ht="17.399999999999999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 ht="17.399999999999999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 ht="17.399999999999999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 ht="17.399999999999999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 ht="17.399999999999999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 ht="17.399999999999999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 ht="17.399999999999999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 ht="17.399999999999999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 ht="17.399999999999999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 ht="17.399999999999999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 ht="17.399999999999999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 ht="17.399999999999999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 ht="17.399999999999999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 ht="17.399999999999999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 ht="17.399999999999999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 ht="17.399999999999999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 ht="17.399999999999999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 ht="17.399999999999999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 ht="17.399999999999999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 ht="17.399999999999999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 ht="17.399999999999999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 ht="17.399999999999999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 ht="17.399999999999999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 ht="17.399999999999999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 ht="17.399999999999999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 ht="17.399999999999999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 ht="17.399999999999999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 ht="17.399999999999999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 ht="17.399999999999999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 ht="17.399999999999999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 ht="17.399999999999999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 ht="17.399999999999999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 ht="17.399999999999999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 ht="17.399999999999999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 ht="17.399999999999999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 ht="17.399999999999999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 ht="17.399999999999999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 ht="17.399999999999999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 ht="17.399999999999999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 ht="17.399999999999999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 ht="17.399999999999999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 ht="17.399999999999999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 ht="17.399999999999999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 ht="17.399999999999999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 ht="17.399999999999999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 ht="17.399999999999999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 ht="17.399999999999999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 ht="17.399999999999999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 ht="17.399999999999999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 ht="17.399999999999999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 ht="17.399999999999999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 ht="17.399999999999999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 ht="17.399999999999999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 ht="17.399999999999999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 ht="17.399999999999999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 ht="17.399999999999999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 ht="17.399999999999999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 ht="17.399999999999999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 ht="17.399999999999999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 ht="17.399999999999999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 ht="17.399999999999999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 ht="17.399999999999999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 ht="17.399999999999999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 ht="17.399999999999999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 ht="17.399999999999999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 ht="17.399999999999999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 ht="17.399999999999999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 ht="17.399999999999999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 ht="17.399999999999999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 ht="17.399999999999999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 ht="17.399999999999999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 ht="17.399999999999999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 ht="17.399999999999999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 ht="17.399999999999999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 ht="17.399999999999999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 ht="17.399999999999999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 ht="17.399999999999999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 ht="17.399999999999999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 ht="17.399999999999999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 ht="17.399999999999999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 ht="17.399999999999999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 ht="17.399999999999999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 ht="17.399999999999999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 ht="17.399999999999999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 ht="17.399999999999999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 ht="17.399999999999999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 ht="17.399999999999999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 ht="17.399999999999999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 ht="17.399999999999999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 ht="17.399999999999999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 ht="17.399999999999999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 ht="17.399999999999999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 ht="17.399999999999999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 ht="17.399999999999999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 ht="17.399999999999999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 ht="17.399999999999999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 ht="17.399999999999999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 ht="17.399999999999999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 ht="17.399999999999999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 ht="17.399999999999999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 ht="17.399999999999999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 ht="17.399999999999999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 ht="17.399999999999999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 ht="17.399999999999999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 ht="17.399999999999999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 ht="17.399999999999999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 ht="17.399999999999999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 ht="17.399999999999999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 ht="17.399999999999999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 ht="17.399999999999999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 ht="17.399999999999999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 ht="17.399999999999999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 ht="17.399999999999999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 ht="17.399999999999999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 ht="17.399999999999999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 ht="17.399999999999999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 ht="17.399999999999999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 ht="17.399999999999999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 ht="17.399999999999999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 ht="17.399999999999999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 ht="17.399999999999999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 ht="17.399999999999999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 ht="17.399999999999999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 ht="17.399999999999999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 ht="17.399999999999999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 ht="17.399999999999999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 ht="17.399999999999999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 ht="17.399999999999999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 ht="17.399999999999999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 ht="17.399999999999999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 ht="17.399999999999999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 ht="17.399999999999999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 ht="17.399999999999999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 ht="17.399999999999999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 ht="17.399999999999999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 ht="17.399999999999999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 ht="17.399999999999999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 ht="17.399999999999999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 ht="17.399999999999999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 ht="17.399999999999999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 ht="17.399999999999999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 ht="17.399999999999999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 ht="17.399999999999999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 ht="17.399999999999999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 ht="17.399999999999999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 ht="17.399999999999999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 ht="17.399999999999999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 ht="17.399999999999999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 ht="17.399999999999999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 ht="17.399999999999999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 ht="17.399999999999999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 ht="17.399999999999999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 ht="17.399999999999999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 ht="17.399999999999999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 ht="17.399999999999999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 ht="17.399999999999999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 ht="17.399999999999999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 ht="17.399999999999999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 ht="17.399999999999999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 ht="17.399999999999999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 ht="17.399999999999999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 ht="17.399999999999999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 ht="17.399999999999999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 ht="17.399999999999999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 ht="17.399999999999999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 ht="17.399999999999999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 ht="17.399999999999999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 ht="17.399999999999999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 ht="17.399999999999999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 ht="17.399999999999999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 ht="17.399999999999999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 ht="17.399999999999999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 ht="17.399999999999999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 ht="17.399999999999999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 ht="17.399999999999999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 ht="17.399999999999999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 ht="17.399999999999999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 ht="17.399999999999999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 ht="17.399999999999999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 ht="17.399999999999999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 ht="17.399999999999999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 ht="17.399999999999999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 ht="17.399999999999999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 ht="17.399999999999999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 ht="17.399999999999999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 ht="17.399999999999999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 ht="17.399999999999999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 ht="17.399999999999999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 ht="17.399999999999999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 ht="17.399999999999999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 ht="17.399999999999999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 ht="17.399999999999999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 ht="17.399999999999999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 ht="17.399999999999999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 ht="17.399999999999999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 ht="17.399999999999999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 ht="17.399999999999999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 ht="17.399999999999999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 ht="17.399999999999999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 ht="17.399999999999999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 ht="17.399999999999999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 ht="17.399999999999999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 ht="17.399999999999999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 ht="17.399999999999999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 ht="17.399999999999999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 ht="17.399999999999999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 ht="17.399999999999999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 ht="17.399999999999999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 ht="17.399999999999999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 ht="17.399999999999999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 ht="17.399999999999999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 ht="17.399999999999999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 ht="17.399999999999999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 ht="17.399999999999999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 ht="17.399999999999999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 ht="17.399999999999999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 ht="17.399999999999999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 ht="17.399999999999999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 ht="17.399999999999999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 ht="17.399999999999999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 ht="17.399999999999999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 ht="17.399999999999999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 ht="17.399999999999999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 ht="17.399999999999999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 ht="17.399999999999999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 ht="17.399999999999999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 ht="17.399999999999999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 ht="17.399999999999999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 ht="17.399999999999999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 ht="17.399999999999999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 ht="17.399999999999999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 ht="17.399999999999999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 ht="17.399999999999999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 ht="17.399999999999999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 ht="17.399999999999999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 ht="17.399999999999999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 ht="17.399999999999999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 ht="17.399999999999999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 ht="17.399999999999999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 ht="17.399999999999999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 ht="17.399999999999999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 ht="17.399999999999999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 ht="17.399999999999999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 ht="17.399999999999999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 ht="17.399999999999999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 ht="17.399999999999999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 ht="17.399999999999999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 ht="17.399999999999999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 ht="17.399999999999999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 ht="17.399999999999999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 ht="17.399999999999999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 ht="17.399999999999999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 ht="17.399999999999999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 ht="17.399999999999999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 ht="17.399999999999999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 ht="17.399999999999999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 ht="17.399999999999999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 ht="17.399999999999999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 ht="17.399999999999999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 ht="17.399999999999999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 ht="17.399999999999999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 ht="17.399999999999999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 ht="17.399999999999999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 ht="17.399999999999999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 ht="17.399999999999999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 ht="17.399999999999999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 ht="17.399999999999999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 ht="17.399999999999999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 ht="17.399999999999999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 ht="17.399999999999999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 ht="17.399999999999999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 ht="17.399999999999999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 ht="17.399999999999999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 ht="17.399999999999999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 ht="17.399999999999999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 ht="17.399999999999999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 ht="17.399999999999999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 ht="17.399999999999999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 ht="17.399999999999999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 ht="17.399999999999999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 ht="17.399999999999999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 ht="17.399999999999999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 ht="17.399999999999999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 ht="17.399999999999999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 ht="17.399999999999999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 ht="17.399999999999999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 ht="17.399999999999999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 ht="17.399999999999999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 ht="17.399999999999999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 ht="17.399999999999999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 ht="17.399999999999999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 ht="17.399999999999999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 ht="17.399999999999999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 ht="17.399999999999999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 ht="17.399999999999999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 ht="17.399999999999999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 ht="17.399999999999999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 ht="17.399999999999999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 ht="17.399999999999999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 ht="17.399999999999999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 ht="17.399999999999999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 ht="17.399999999999999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 ht="17.399999999999999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 ht="17.399999999999999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 ht="17.399999999999999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 ht="17.399999999999999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 ht="17.399999999999999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 ht="17.399999999999999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 ht="17.399999999999999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 ht="17.399999999999999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 ht="17.399999999999999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 ht="17.399999999999999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 ht="17.399999999999999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 ht="17.399999999999999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 ht="17.399999999999999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 ht="17.399999999999999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 ht="17.399999999999999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 ht="17.399999999999999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 ht="17.399999999999999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 ht="17.399999999999999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 ht="17.399999999999999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 ht="17.399999999999999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 ht="17.399999999999999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 ht="17.399999999999999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 ht="17.399999999999999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 ht="17.399999999999999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 ht="17.399999999999999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 ht="17.399999999999999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 ht="17.399999999999999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 ht="17.399999999999999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 ht="17.399999999999999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 ht="17.399999999999999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 ht="17.399999999999999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 ht="17.399999999999999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 ht="17.399999999999999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 ht="17.399999999999999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 ht="17.399999999999999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 ht="17.399999999999999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 ht="17.399999999999999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 ht="17.399999999999999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 ht="17.399999999999999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 ht="17.399999999999999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 ht="17.399999999999999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 ht="17.399999999999999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 ht="17.399999999999999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 ht="17.399999999999999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 ht="17.399999999999999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 ht="17.399999999999999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 ht="17.399999999999999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 ht="17.399999999999999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 ht="17.399999999999999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 ht="17.399999999999999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 ht="17.399999999999999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 ht="17.399999999999999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 ht="17.399999999999999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 ht="17.399999999999999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 ht="17.399999999999999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 ht="17.399999999999999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 ht="17.399999999999999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 ht="17.399999999999999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 ht="17.399999999999999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 ht="17.399999999999999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 ht="17.399999999999999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 ht="17.399999999999999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 ht="17.399999999999999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 ht="17.399999999999999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 ht="17.399999999999999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 ht="17.399999999999999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 ht="17.399999999999999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 ht="17.399999999999999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 ht="17.399999999999999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 ht="17.399999999999999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 ht="17.399999999999999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 ht="17.399999999999999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 ht="17.399999999999999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 ht="17.399999999999999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 ht="17.399999999999999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 ht="17.399999999999999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 ht="17.399999999999999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 ht="17.399999999999999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 ht="17.399999999999999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 ht="17.399999999999999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 ht="17.399999999999999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 ht="17.399999999999999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 ht="17.399999999999999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 ht="17.399999999999999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 ht="17.399999999999999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 ht="17.399999999999999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 ht="17.399999999999999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 ht="17.399999999999999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 ht="17.399999999999999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 ht="17.399999999999999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 ht="17.399999999999999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 ht="17.399999999999999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 ht="17.399999999999999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 ht="17.399999999999999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 ht="17.399999999999999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 ht="17.399999999999999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 ht="17.399999999999999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 ht="17.399999999999999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 ht="17.399999999999999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 ht="17.399999999999999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 ht="17.399999999999999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 ht="17.399999999999999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 ht="17.399999999999999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 ht="17.399999999999999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 ht="17.399999999999999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 ht="17.399999999999999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 ht="17.399999999999999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 ht="17.399999999999999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 ht="17.399999999999999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 ht="17.399999999999999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 ht="17.399999999999999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 ht="17.399999999999999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 ht="17.399999999999999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 ht="17.399999999999999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 ht="17.399999999999999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 ht="17.399999999999999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 ht="17.399999999999999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 ht="17.399999999999999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 ht="17.399999999999999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 ht="17.399999999999999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 ht="17.399999999999999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 ht="17.399999999999999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 ht="17.399999999999999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 ht="17.399999999999999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 ht="17.399999999999999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 ht="17.399999999999999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 ht="17.399999999999999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 ht="17.399999999999999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 ht="17.399999999999999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 ht="17.399999999999999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 ht="17.399999999999999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 ht="17.399999999999999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 ht="17.399999999999999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 ht="17.399999999999999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 ht="17.399999999999999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 ht="17.399999999999999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 ht="17.399999999999999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 ht="17.399999999999999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 ht="17.399999999999999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 ht="17.399999999999999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 ht="17.399999999999999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 ht="17.399999999999999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 ht="17.399999999999999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 ht="17.399999999999999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 ht="17.399999999999999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 ht="17.399999999999999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 ht="17.399999999999999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 ht="17.399999999999999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 ht="17.399999999999999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 ht="17.399999999999999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 ht="17.399999999999999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 ht="17.399999999999999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 ht="17.399999999999999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 ht="17.399999999999999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 ht="17.399999999999999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 ht="17.399999999999999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 ht="17.399999999999999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 ht="17.399999999999999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 ht="17.399999999999999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 ht="17.399999999999999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 ht="17.399999999999999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 ht="17.399999999999999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 ht="17.399999999999999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 ht="17.399999999999999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 ht="17.399999999999999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 ht="17.399999999999999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 ht="17.399999999999999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 ht="17.399999999999999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 ht="17.399999999999999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 ht="17.399999999999999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 ht="17.399999999999999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 ht="17.399999999999999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 ht="17.399999999999999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 ht="17.399999999999999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 ht="17.399999999999999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 ht="17.399999999999999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 ht="17.399999999999999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 ht="17.399999999999999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 ht="17.399999999999999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 ht="17.399999999999999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 ht="17.399999999999999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 ht="17.399999999999999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 ht="17.399999999999999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 ht="17.399999999999999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 ht="17.399999999999999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 ht="17.399999999999999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 ht="17.399999999999999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 ht="17.399999999999999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 ht="17.399999999999999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 ht="17.399999999999999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 ht="17.399999999999999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 ht="17.399999999999999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 ht="17.399999999999999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 ht="17.399999999999999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 ht="17.399999999999999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 ht="17.399999999999999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 ht="17.399999999999999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 ht="17.399999999999999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 ht="17.399999999999999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 ht="17.399999999999999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 ht="17.399999999999999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 ht="17.399999999999999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 ht="17.399999999999999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 ht="17.399999999999999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 ht="17.399999999999999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 ht="17.399999999999999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 ht="17.399999999999999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 ht="17.399999999999999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 ht="17.399999999999999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 ht="17.399999999999999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 ht="17.399999999999999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 ht="17.399999999999999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 ht="17.399999999999999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 ht="17.399999999999999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 ht="17.399999999999999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 ht="17.399999999999999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 ht="17.399999999999999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 ht="17.399999999999999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 ht="17.399999999999999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 ht="17.399999999999999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 ht="17.399999999999999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 ht="17.399999999999999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 ht="17.399999999999999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 ht="17.399999999999999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 ht="17.399999999999999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 ht="17.399999999999999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 ht="17.399999999999999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 ht="17.399999999999999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 ht="17.399999999999999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 ht="17.399999999999999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 ht="17.399999999999999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 ht="17.399999999999999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 ht="17.399999999999999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 ht="17.399999999999999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 ht="17.399999999999999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 ht="17.399999999999999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 ht="17.399999999999999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 ht="17.399999999999999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 ht="17.399999999999999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 ht="17.399999999999999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 ht="17.399999999999999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 ht="17.399999999999999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 ht="17.399999999999999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 ht="17.399999999999999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 ht="17.399999999999999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 ht="17.399999999999999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 ht="17.399999999999999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 ht="17.399999999999999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 ht="17.399999999999999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 ht="17.399999999999999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 ht="17.399999999999999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 ht="17.399999999999999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 ht="17.399999999999999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 ht="17.399999999999999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 ht="17.399999999999999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 ht="17.399999999999999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 ht="17.399999999999999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 ht="17.399999999999999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 ht="17.399999999999999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 ht="17.399999999999999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 ht="17.399999999999999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 ht="17.399999999999999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 ht="17.399999999999999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 ht="17.399999999999999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 ht="17.399999999999999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 ht="17.399999999999999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 ht="17.399999999999999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 ht="17.399999999999999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 ht="17.399999999999999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 ht="17.399999999999999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 ht="17.399999999999999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 ht="17.399999999999999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 ht="17.399999999999999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 ht="17.399999999999999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 ht="17.399999999999999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 ht="17.399999999999999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 ht="17.399999999999999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 ht="17.399999999999999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 ht="17.399999999999999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 ht="17.399999999999999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 ht="17.399999999999999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 ht="17.399999999999999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 ht="17.399999999999999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 ht="17.399999999999999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 ht="17.399999999999999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 ht="17.399999999999999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 ht="17.399999999999999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 ht="17.399999999999999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 ht="17.399999999999999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 ht="17.399999999999999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 ht="17.399999999999999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 ht="17.399999999999999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 ht="17.399999999999999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 ht="17.399999999999999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 ht="17.399999999999999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 ht="17.399999999999999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 ht="17.399999999999999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 ht="17.399999999999999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 ht="17.399999999999999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 ht="17.399999999999999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 ht="17.399999999999999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 ht="17.399999999999999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 ht="17.399999999999999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 ht="17.399999999999999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 ht="17.399999999999999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 ht="17.399999999999999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 ht="17.399999999999999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 ht="17.399999999999999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 ht="17.399999999999999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 ht="17.399999999999999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 ht="17.399999999999999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 ht="17.399999999999999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 ht="17.399999999999999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 ht="17.399999999999999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 ht="17.399999999999999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 ht="17.399999999999999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 ht="17.399999999999999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 ht="17.399999999999999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 ht="17.399999999999999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 ht="17.399999999999999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 ht="17.399999999999999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 ht="17.399999999999999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 ht="17.399999999999999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 ht="17.399999999999999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 ht="17.399999999999999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 ht="17.399999999999999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 ht="17.399999999999999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 ht="17.399999999999999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 ht="17.399999999999999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 ht="17.399999999999999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 ht="17.399999999999999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 ht="17.399999999999999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 ht="17.399999999999999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 ht="17.399999999999999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 ht="17.399999999999999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 ht="17.399999999999999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 ht="17.399999999999999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 ht="17.399999999999999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 ht="17.399999999999999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 ht="17.399999999999999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 ht="17.399999999999999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 ht="17.399999999999999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 ht="17.399999999999999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 ht="17.399999999999999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 ht="17.399999999999999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 ht="17.399999999999999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 ht="17.399999999999999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 ht="17.399999999999999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 ht="17.399999999999999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 ht="17.399999999999999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 ht="17.399999999999999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 ht="17.399999999999999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 ht="17.399999999999999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 ht="17.399999999999999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 ht="17.399999999999999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 ht="17.399999999999999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 ht="17.399999999999999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 ht="17.399999999999999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 ht="17.399999999999999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 ht="17.399999999999999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 ht="17.399999999999999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 ht="17.399999999999999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 ht="17.399999999999999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 ht="17.399999999999999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 ht="17.399999999999999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 ht="17.399999999999999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 ht="17.399999999999999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 ht="17.399999999999999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 ht="17.399999999999999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 ht="17.399999999999999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 ht="17.399999999999999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 ht="17.399999999999999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 ht="17.399999999999999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 ht="17.399999999999999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 ht="17.399999999999999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 ht="17.399999999999999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 ht="17.399999999999999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 ht="17.399999999999999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 ht="17.399999999999999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 ht="17.399999999999999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 ht="17.399999999999999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 ht="17.399999999999999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 ht="17.399999999999999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 ht="17.399999999999999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 ht="17.399999999999999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 ht="17.399999999999999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 ht="17.399999999999999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 ht="17.399999999999999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 ht="17.399999999999999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 ht="17.399999999999999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 ht="17.399999999999999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 ht="17.399999999999999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 ht="17.399999999999999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 ht="17.399999999999999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 ht="17.399999999999999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 ht="17.399999999999999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 ht="17.399999999999999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 ht="17.399999999999999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 ht="17.399999999999999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 ht="17.399999999999999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 ht="17.399999999999999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 ht="17.399999999999999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 ht="17.399999999999999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 ht="17.399999999999999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 ht="17.399999999999999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 ht="17.399999999999999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 ht="17.399999999999999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 ht="17.399999999999999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 ht="17.399999999999999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 ht="17.399999999999999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 ht="17.399999999999999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 ht="17.399999999999999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 ht="17.399999999999999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 ht="17.399999999999999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 ht="17.399999999999999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 ht="17.399999999999999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 ht="17.399999999999999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 ht="17.399999999999999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 ht="17.399999999999999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 ht="17.399999999999999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 ht="17.399999999999999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 ht="17.399999999999999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 ht="17.399999999999999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 ht="17.399999999999999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 ht="17.399999999999999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 ht="17.399999999999999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 ht="17.399999999999999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 ht="17.399999999999999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 ht="17.399999999999999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 ht="17.399999999999999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 ht="17.399999999999999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 ht="17.399999999999999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 ht="17.399999999999999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 ht="17.399999999999999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 ht="17.399999999999999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 ht="17.399999999999999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 ht="17.399999999999999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 ht="17.399999999999999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 ht="17.399999999999999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 ht="17.399999999999999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 ht="17.399999999999999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 ht="17.399999999999999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 ht="17.399999999999999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 ht="17.399999999999999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 ht="17.399999999999999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 ht="17.399999999999999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 ht="17.399999999999999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 ht="17.399999999999999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 ht="17.399999999999999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 ht="17.399999999999999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 ht="17.399999999999999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 ht="17.399999999999999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 ht="17.399999999999999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 ht="17.399999999999999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 ht="17.399999999999999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 ht="17.399999999999999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 ht="17.399999999999999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 ht="17.399999999999999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 ht="17.399999999999999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 ht="17.399999999999999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 ht="17.399999999999999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 ht="17.399999999999999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 ht="17.399999999999999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 ht="17.399999999999999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 ht="17.399999999999999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 ht="17.399999999999999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 ht="17.399999999999999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 ht="17.399999999999999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 ht="17.399999999999999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 ht="17.399999999999999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 ht="17.399999999999999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 ht="17.399999999999999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 ht="17.399999999999999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 ht="17.399999999999999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 ht="17.399999999999999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 ht="17.399999999999999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 ht="17.399999999999999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 ht="17.399999999999999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 ht="17.399999999999999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 ht="17.399999999999999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 ht="17.399999999999999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 ht="17.399999999999999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 ht="17.399999999999999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 ht="17.399999999999999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 ht="17.399999999999999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 ht="17.399999999999999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 ht="17.399999999999999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 ht="17.399999999999999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 ht="17.399999999999999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 ht="17.399999999999999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 ht="17.399999999999999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 ht="17.399999999999999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 ht="17.399999999999999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 ht="17.399999999999999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 ht="17.399999999999999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 ht="17.399999999999999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 ht="17.399999999999999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 ht="17.399999999999999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 ht="17.399999999999999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 ht="17.399999999999999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 ht="17.399999999999999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 ht="17.399999999999999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 ht="17.399999999999999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 ht="17.399999999999999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 ht="17.399999999999999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 ht="17.399999999999999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 ht="17.399999999999999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 ht="17.399999999999999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 ht="17.399999999999999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 ht="17.399999999999999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 ht="17.399999999999999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 ht="17.399999999999999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 ht="17.399999999999999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 ht="17.399999999999999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 ht="17.399999999999999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 ht="17.399999999999999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 ht="17.399999999999999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 ht="17.399999999999999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 ht="17.399999999999999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 ht="17.399999999999999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 ht="17.399999999999999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 ht="17.399999999999999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 ht="17.399999999999999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 ht="17.399999999999999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 ht="17.399999999999999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 ht="17.399999999999999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 ht="17.399999999999999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 ht="17.399999999999999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 ht="17.399999999999999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 ht="17.399999999999999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 ht="17.399999999999999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 ht="17.399999999999999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 ht="17.399999999999999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 ht="17.399999999999999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 ht="17.399999999999999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 ht="17.399999999999999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 ht="17.399999999999999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 ht="17.399999999999999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 ht="17.399999999999999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 ht="17.399999999999999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 ht="17.399999999999999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 ht="17.399999999999999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 ht="17.399999999999999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 ht="17.399999999999999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 ht="17.399999999999999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 ht="17.399999999999999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 ht="17.399999999999999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 ht="17.399999999999999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 ht="17.399999999999999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 ht="17.399999999999999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 ht="17.399999999999999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 ht="17.399999999999999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 ht="17.399999999999999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 ht="17.399999999999999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 ht="17.399999999999999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 ht="17.399999999999999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 ht="17.399999999999999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 ht="17.399999999999999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 ht="17.399999999999999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 ht="17.399999999999999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 ht="17.399999999999999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 ht="17.399999999999999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 ht="17.399999999999999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 ht="17.399999999999999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 ht="17.399999999999999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 ht="17.399999999999999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 ht="17.399999999999999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 ht="17.399999999999999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 ht="17.399999999999999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 ht="17.399999999999999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 ht="17.399999999999999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 ht="17.399999999999999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 ht="17.399999999999999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 ht="17.399999999999999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 ht="17.399999999999999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 ht="17.399999999999999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 ht="17.399999999999999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 ht="17.399999999999999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 ht="17.399999999999999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 ht="17.399999999999999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 ht="17.399999999999999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 ht="17.399999999999999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 ht="17.399999999999999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 ht="17.399999999999999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 ht="17.399999999999999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 ht="17.399999999999999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 ht="17.399999999999999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 ht="17.399999999999999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 ht="17.399999999999999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 ht="17.399999999999999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 ht="17.399999999999999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 ht="17.399999999999999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 ht="17.399999999999999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 ht="17.399999999999999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 ht="17.399999999999999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 ht="17.399999999999999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 ht="17.399999999999999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 ht="17.399999999999999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 ht="17.399999999999999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 ht="17.399999999999999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 ht="17.399999999999999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 ht="17.399999999999999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 ht="17.399999999999999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 ht="17.399999999999999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 ht="17.399999999999999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 ht="17.399999999999999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 ht="17.399999999999999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 ht="17.399999999999999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 ht="17.399999999999999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 ht="17.399999999999999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 ht="17.399999999999999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 ht="17.399999999999999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 ht="17.399999999999999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 ht="17.399999999999999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 ht="17.399999999999999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 ht="17.399999999999999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 ht="17.399999999999999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 ht="17.399999999999999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 ht="17.399999999999999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 ht="17.399999999999999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 ht="17.399999999999999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 ht="17.399999999999999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 ht="17.399999999999999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 ht="17.399999999999999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 ht="17.399999999999999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 ht="17.399999999999999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 ht="17.399999999999999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 ht="17.399999999999999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 ht="17.399999999999999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 ht="17.399999999999999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 ht="17.399999999999999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 ht="17.399999999999999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 ht="17.399999999999999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 ht="17.399999999999999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 ht="17.399999999999999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 ht="17.399999999999999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 ht="17.399999999999999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 ht="17.399999999999999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 ht="17.399999999999999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 ht="17.399999999999999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 ht="17.399999999999999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 ht="17.399999999999999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 ht="17.399999999999999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 ht="17.399999999999999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 ht="17.399999999999999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 ht="17.399999999999999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 ht="17.399999999999999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 ht="17.399999999999999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 ht="17.399999999999999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 ht="17.399999999999999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 ht="17.399999999999999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 ht="17.399999999999999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 ht="17.399999999999999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 ht="17.399999999999999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 ht="17.399999999999999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 ht="17.399999999999999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 ht="17.399999999999999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 ht="17.399999999999999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 ht="17.399999999999999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 ht="17.399999999999999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 ht="17.399999999999999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 ht="17.399999999999999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 ht="17.399999999999999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 ht="17.399999999999999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 ht="17.399999999999999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 ht="17.399999999999999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 ht="17.399999999999999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 ht="17.399999999999999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 ht="17.399999999999999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 ht="17.399999999999999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 ht="17.399999999999999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 ht="17.399999999999999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 ht="17.399999999999999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 ht="17.399999999999999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 ht="17.399999999999999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 ht="17.399999999999999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 ht="17.399999999999999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 ht="17.399999999999999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 ht="17.399999999999999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 ht="17.399999999999999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 ht="17.399999999999999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 ht="17.399999999999999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 ht="17.399999999999999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 ht="17.399999999999999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 ht="17.399999999999999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 ht="17.399999999999999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 ht="17.399999999999999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 ht="17.399999999999999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 ht="17.399999999999999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 ht="17.399999999999999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 ht="17.399999999999999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 ht="17.399999999999999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 ht="17.399999999999999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 ht="17.399999999999999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 ht="17.399999999999999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 ht="17.399999999999999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 ht="17.399999999999999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 ht="17.399999999999999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 ht="17.399999999999999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 ht="17.399999999999999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 ht="17.399999999999999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 ht="17.399999999999999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 ht="17.399999999999999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 ht="17.399999999999999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 ht="17.399999999999999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 ht="17.399999999999999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 ht="17.399999999999999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 ht="17.399999999999999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 ht="17.399999999999999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 ht="17.399999999999999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 ht="17.399999999999999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 ht="17.399999999999999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 ht="17.399999999999999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 ht="17.399999999999999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 ht="17.399999999999999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 ht="17.399999999999999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 ht="17.399999999999999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 ht="17.399999999999999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 ht="17.399999999999999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 ht="17.399999999999999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 ht="17.399999999999999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 ht="17.399999999999999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 ht="17.399999999999999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 ht="17.399999999999999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 ht="17.399999999999999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 ht="17.399999999999999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 ht="17.399999999999999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 ht="17.399999999999999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 ht="17.399999999999999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 ht="17.399999999999999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 ht="17.399999999999999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 ht="17.399999999999999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 ht="17.399999999999999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 ht="17.399999999999999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 ht="17.399999999999999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 ht="17.399999999999999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 ht="17.399999999999999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 ht="17.399999999999999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 ht="17.399999999999999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 ht="17.399999999999999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 ht="17.399999999999999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 ht="17.399999999999999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 ht="17.399999999999999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 ht="17.399999999999999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 ht="17.399999999999999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 ht="17.399999999999999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 ht="17.399999999999999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 ht="17.399999999999999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 ht="17.399999999999999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 ht="17.399999999999999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 ht="17.399999999999999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 ht="17.399999999999999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 ht="17.399999999999999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 ht="17.399999999999999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 ht="17.399999999999999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 ht="17.399999999999999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 ht="17.399999999999999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 ht="17.399999999999999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 ht="17.399999999999999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 ht="17.399999999999999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 ht="17.399999999999999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 ht="17.399999999999999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 ht="17.399999999999999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 ht="17.399999999999999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 ht="17.399999999999999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 ht="17.399999999999999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 ht="17.399999999999999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 ht="17.399999999999999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 ht="17.399999999999999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 ht="17.399999999999999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 ht="17.399999999999999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 ht="17.399999999999999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 ht="17.399999999999999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 ht="17.399999999999999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 ht="17.399999999999999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 ht="17.399999999999999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 ht="17.399999999999999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 ht="17.399999999999999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 ht="17.399999999999999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 ht="17.399999999999999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 ht="17.399999999999999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 ht="17.399999999999999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 ht="17.399999999999999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 ht="17.399999999999999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 ht="17.399999999999999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 ht="17.399999999999999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 ht="17.399999999999999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 ht="17.399999999999999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 ht="17.399999999999999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 ht="17.399999999999999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 ht="17.399999999999999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 ht="17.399999999999999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 ht="17.399999999999999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 ht="17.399999999999999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 ht="17.399999999999999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 ht="17.399999999999999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 ht="17.399999999999999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 ht="17.399999999999999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 ht="17.399999999999999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 ht="17.399999999999999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 ht="17.399999999999999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 ht="17.399999999999999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 ht="17.399999999999999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 ht="17.399999999999999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 ht="17.399999999999999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 ht="17.399999999999999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 ht="17.399999999999999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 ht="17.399999999999999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 ht="17.399999999999999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 ht="17.399999999999999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 ht="17.399999999999999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 ht="17.399999999999999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 ht="17.399999999999999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 ht="17.399999999999999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 ht="17.399999999999999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 ht="17.399999999999999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 ht="17.399999999999999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 ht="17.399999999999999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 ht="17.399999999999999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 ht="17.399999999999999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 ht="17.399999999999999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 ht="17.399999999999999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 ht="17.399999999999999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 ht="17.399999999999999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 ht="17.399999999999999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 ht="17.399999999999999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 ht="17.399999999999999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 ht="17.399999999999999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 ht="17.399999999999999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 ht="17.399999999999999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 ht="17.399999999999999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 ht="17.399999999999999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 ht="17.399999999999999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 ht="17.399999999999999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 ht="17.399999999999999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 ht="17.399999999999999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 ht="17.399999999999999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 ht="17.399999999999999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 ht="17.399999999999999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 ht="17.399999999999999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 ht="17.399999999999999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 ht="17.399999999999999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 ht="17.399999999999999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 ht="17.399999999999999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 ht="17.399999999999999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 ht="17.399999999999999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 ht="17.399999999999999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 ht="17.399999999999999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 ht="17.399999999999999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 ht="17.399999999999999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 ht="17.399999999999999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 ht="17.399999999999999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 ht="17.399999999999999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 ht="17.399999999999999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 ht="17.399999999999999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 ht="17.399999999999999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 ht="17.399999999999999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 ht="17.399999999999999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 ht="17.399999999999999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 ht="17.399999999999999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 ht="17.399999999999999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 ht="17.399999999999999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 ht="17.399999999999999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 ht="17.399999999999999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 ht="17.399999999999999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 ht="17.399999999999999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 ht="17.399999999999999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 ht="17.399999999999999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 ht="17.399999999999999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 ht="17.399999999999999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 ht="17.399999999999999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 ht="17.399999999999999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 ht="17.399999999999999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 ht="17.399999999999999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 ht="17.399999999999999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 ht="17.399999999999999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 ht="17.399999999999999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 ht="17.399999999999999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 ht="17.399999999999999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 ht="17.399999999999999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 ht="17.399999999999999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 ht="17.399999999999999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 ht="17.399999999999999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 ht="17.399999999999999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 ht="17.399999999999999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 ht="17.399999999999999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 ht="17.399999999999999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 ht="17.399999999999999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 ht="17.399999999999999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 ht="17.399999999999999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 ht="17.399999999999999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 ht="17.399999999999999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 ht="17.399999999999999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 ht="17.399999999999999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 ht="17.399999999999999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 ht="17.399999999999999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 ht="17.399999999999999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 ht="17.399999999999999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 ht="17.399999999999999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 ht="17.399999999999999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 ht="17.399999999999999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 ht="17.399999999999999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 ht="17.399999999999999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 ht="17.399999999999999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 ht="17.399999999999999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 ht="17.399999999999999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 ht="17.399999999999999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 ht="17.399999999999999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 ht="17.399999999999999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 ht="17.399999999999999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 ht="17.399999999999999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 ht="17.399999999999999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 ht="17.399999999999999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 ht="17.399999999999999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 ht="17.399999999999999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 ht="17.399999999999999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 ht="17.399999999999999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 ht="17.399999999999999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 ht="17.399999999999999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 ht="17.399999999999999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 ht="17.399999999999999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 ht="17.399999999999999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 ht="17.399999999999999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 ht="17.399999999999999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 ht="17.399999999999999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 ht="17.399999999999999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 ht="17.399999999999999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 ht="17.399999999999999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 ht="17.399999999999999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 ht="17.399999999999999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 ht="17.399999999999999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 ht="17.399999999999999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 ht="17.399999999999999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 ht="17.399999999999999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 ht="17.399999999999999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 ht="17.399999999999999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 ht="17.399999999999999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 ht="17.399999999999999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 ht="17.399999999999999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 ht="17.399999999999999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 ht="17.399999999999999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 ht="17.399999999999999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 ht="17.399999999999999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 ht="17.399999999999999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 ht="17.399999999999999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 ht="17.399999999999999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 ht="17.399999999999999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 ht="17.399999999999999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 ht="17.399999999999999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 ht="17.399999999999999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 ht="17.399999999999999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 ht="17.399999999999999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 ht="17.399999999999999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 ht="17.399999999999999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 ht="17.399999999999999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 ht="17.399999999999999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 ht="17.399999999999999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 ht="17.399999999999999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 ht="17.399999999999999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 ht="17.399999999999999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 ht="17.399999999999999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 ht="17.399999999999999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 ht="17.399999999999999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 ht="17.399999999999999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 ht="17.399999999999999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 ht="17.399999999999999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 ht="17.399999999999999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 ht="17.399999999999999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 ht="17.399999999999999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 ht="17.399999999999999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 ht="17.399999999999999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 ht="17.399999999999999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 ht="17.399999999999999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 ht="17.399999999999999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 ht="17.399999999999999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 ht="17.399999999999999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 ht="17.399999999999999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 ht="17.399999999999999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 ht="17.399999999999999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 ht="17.399999999999999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 ht="17.399999999999999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 ht="17.399999999999999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 ht="17.399999999999999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 ht="17.399999999999999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 ht="17.399999999999999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 ht="17.399999999999999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 ht="17.399999999999999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 ht="17.399999999999999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 ht="17.399999999999999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 ht="17.399999999999999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 ht="17.399999999999999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 ht="17.399999999999999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 ht="17.399999999999999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 ht="17.399999999999999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 ht="17.399999999999999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 ht="17.399999999999999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 ht="17.399999999999999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 ht="17.399999999999999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 ht="17.399999999999999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 ht="17.399999999999999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 ht="17.399999999999999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 ht="17.399999999999999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 ht="17.399999999999999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 ht="17.399999999999999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 ht="17.399999999999999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 ht="17.399999999999999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 ht="17.399999999999999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 ht="17.399999999999999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 ht="17.399999999999999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 ht="17.399999999999999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 ht="17.399999999999999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 ht="17.399999999999999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 ht="17.399999999999999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 ht="17.399999999999999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 ht="17.399999999999999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 ht="17.399999999999999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 ht="17.399999999999999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 ht="17.399999999999999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 ht="17.399999999999999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 ht="17.399999999999999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 ht="17.399999999999999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 ht="17.399999999999999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 ht="17.399999999999999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 ht="17.399999999999999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 ht="17.399999999999999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 ht="17.399999999999999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 ht="17.399999999999999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 ht="17.399999999999999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 ht="17.399999999999999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 ht="17.399999999999999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 ht="17.399999999999999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 ht="17.399999999999999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 ht="17.399999999999999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 ht="17.399999999999999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 ht="17.399999999999999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 ht="17.399999999999999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 ht="17.399999999999999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 ht="17.399999999999999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 ht="17.399999999999999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 ht="17.399999999999999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 ht="17.399999999999999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 ht="17.399999999999999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 ht="17.399999999999999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 ht="17.399999999999999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 ht="17.399999999999999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 ht="17.399999999999999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 ht="17.399999999999999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 ht="17.399999999999999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 ht="17.399999999999999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 ht="17.399999999999999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 ht="17.399999999999999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 ht="17.399999999999999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 ht="17.399999999999999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 ht="17.399999999999999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 ht="17.399999999999999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 ht="17.399999999999999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 ht="17.399999999999999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 ht="17.399999999999999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 ht="17.399999999999999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 ht="17.399999999999999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 ht="17.399999999999999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 ht="17.399999999999999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 ht="17.399999999999999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 ht="17.399999999999999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 ht="17.399999999999999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 ht="17.399999999999999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 ht="17.399999999999999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 ht="17.399999999999999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 ht="17.399999999999999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 ht="17.399999999999999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 ht="17.399999999999999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 ht="17.399999999999999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 ht="17.399999999999999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 ht="17.399999999999999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 ht="17.399999999999999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 ht="17.399999999999999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 ht="17.399999999999999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 ht="17.399999999999999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 ht="17.399999999999999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 ht="17.399999999999999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 ht="17.399999999999999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 ht="17.399999999999999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 ht="17.399999999999999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 ht="17.399999999999999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 ht="17.399999999999999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 ht="17.399999999999999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 ht="17.399999999999999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 ht="17.399999999999999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 ht="17.399999999999999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 ht="17.399999999999999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 ht="17.399999999999999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 ht="17.399999999999999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 ht="17.399999999999999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 ht="17.399999999999999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 ht="17.399999999999999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 ht="17.399999999999999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 ht="17.399999999999999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 ht="17.399999999999999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 ht="17.399999999999999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 ht="17.399999999999999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 ht="17.399999999999999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 ht="17.399999999999999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 ht="17.399999999999999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 ht="17.399999999999999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 ht="17.399999999999999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 ht="17.399999999999999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 ht="17.399999999999999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 ht="17.399999999999999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 ht="17.399999999999999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 ht="17.399999999999999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 ht="17.399999999999999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 ht="17.399999999999999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 ht="17.399999999999999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 ht="17.399999999999999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 ht="17.399999999999999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 ht="17.399999999999999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 ht="17.399999999999999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 ht="17.399999999999999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 ht="17.399999999999999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 ht="17.399999999999999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 ht="17.399999999999999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 ht="17.399999999999999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 ht="17.399999999999999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 ht="17.399999999999999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 ht="17.399999999999999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 ht="17.399999999999999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 ht="17.399999999999999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 ht="17.399999999999999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 ht="17.399999999999999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 ht="17.399999999999999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 ht="17.399999999999999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 ht="17.399999999999999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 ht="17.399999999999999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 ht="17.399999999999999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 ht="17.399999999999999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 ht="17.399999999999999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 ht="17.399999999999999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 ht="17.399999999999999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 ht="17.399999999999999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 ht="17.399999999999999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 ht="17.399999999999999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 ht="17.399999999999999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 ht="17.399999999999999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 ht="17.399999999999999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 ht="17.399999999999999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 ht="17.399999999999999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 ht="17.399999999999999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 ht="17.399999999999999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 ht="17.399999999999999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 ht="17.399999999999999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 ht="17.399999999999999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 ht="17.399999999999999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 ht="17.399999999999999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 ht="17.399999999999999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 ht="17.399999999999999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 ht="17.399999999999999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 ht="17.399999999999999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 ht="17.399999999999999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 ht="17.399999999999999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 ht="17.399999999999999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 ht="17.399999999999999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 ht="17.399999999999999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 ht="17.399999999999999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 ht="17.399999999999999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 ht="17.399999999999999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 ht="17.399999999999999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 ht="17.399999999999999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 ht="17.399999999999999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 ht="17.399999999999999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 ht="17.399999999999999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 ht="17.399999999999999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 ht="17.399999999999999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 ht="17.399999999999999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 ht="17.399999999999999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 ht="17.399999999999999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 ht="17.399999999999999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 ht="17.399999999999999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 ht="17.399999999999999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 ht="17.399999999999999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 ht="17.399999999999999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 ht="17.399999999999999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 ht="17.399999999999999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 ht="17.399999999999999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 ht="17.399999999999999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 ht="17.399999999999999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 ht="17.399999999999999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 ht="17.399999999999999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 ht="17.399999999999999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 ht="17.399999999999999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 ht="17.399999999999999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 ht="17.399999999999999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 ht="17.399999999999999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 ht="17.399999999999999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 ht="17.399999999999999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 ht="17.399999999999999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 ht="17.399999999999999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 ht="17.399999999999999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 ht="17.399999999999999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 ht="17.399999999999999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 ht="17.399999999999999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 ht="17.399999999999999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 ht="17.399999999999999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 ht="17.399999999999999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 ht="17.399999999999999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 ht="17.399999999999999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 ht="17.399999999999999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 ht="17.399999999999999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 ht="17.399999999999999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 ht="17.399999999999999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 ht="17.399999999999999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 ht="17.399999999999999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 ht="17.399999999999999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 ht="17.399999999999999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 ht="17.399999999999999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 ht="17.399999999999999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 ht="17.399999999999999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 ht="17.399999999999999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 ht="17.399999999999999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 ht="17.399999999999999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 ht="17.399999999999999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 ht="17.399999999999999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 ht="17.399999999999999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 ht="17.399999999999999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 ht="17.399999999999999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 ht="17.399999999999999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 ht="17.399999999999999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 ht="17.399999999999999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 ht="17.399999999999999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 ht="17.399999999999999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 ht="17.399999999999999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 ht="17.399999999999999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 ht="17.399999999999999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 ht="17.399999999999999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 ht="17.399999999999999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 ht="17.399999999999999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 ht="17.399999999999999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 ht="17.399999999999999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 ht="17.399999999999999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 ht="17.399999999999999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 ht="17.399999999999999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 ht="17.399999999999999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 ht="17.399999999999999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 ht="17.399999999999999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 ht="17.399999999999999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 ht="17.399999999999999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 ht="17.399999999999999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 ht="17.399999999999999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 ht="17.399999999999999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 ht="17.399999999999999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 ht="17.399999999999999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 ht="17.399999999999999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 ht="17.399999999999999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 ht="17.399999999999999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 ht="17.399999999999999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 ht="17.399999999999999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 ht="17.399999999999999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 ht="17.399999999999999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 ht="17.399999999999999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 ht="17.399999999999999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 ht="17.399999999999999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 ht="17.399999999999999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 ht="17.399999999999999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 ht="17.399999999999999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 ht="17.399999999999999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 ht="17.399999999999999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 ht="17.399999999999999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 ht="17.399999999999999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 ht="17.399999999999999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 ht="17.399999999999999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 ht="17.399999999999999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 ht="17.399999999999999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 ht="17.399999999999999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 ht="17.399999999999999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 ht="17.399999999999999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 ht="17.399999999999999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 ht="17.399999999999999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 ht="17.399999999999999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 ht="17.399999999999999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 ht="17.399999999999999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 ht="17.399999999999999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 ht="17.399999999999999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 ht="17.399999999999999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 ht="17.399999999999999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 ht="17.399999999999999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 ht="17.399999999999999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 ht="17.399999999999999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 ht="17.399999999999999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 ht="17.399999999999999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 ht="17.399999999999999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 ht="17.399999999999999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 ht="17.399999999999999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 ht="17.399999999999999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 ht="17.399999999999999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 ht="17.399999999999999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 ht="17.399999999999999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 ht="17.399999999999999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 ht="17.399999999999999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 ht="17.399999999999999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 ht="17.399999999999999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 ht="17.399999999999999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 ht="17.399999999999999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 ht="17.399999999999999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 ht="17.399999999999999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 ht="17.399999999999999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 ht="17.399999999999999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 ht="17.399999999999999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 ht="17.399999999999999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 ht="17.399999999999999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 ht="17.399999999999999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 ht="17.399999999999999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 ht="17.399999999999999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 ht="17.399999999999999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 ht="17.399999999999999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 ht="17.399999999999999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 ht="17.399999999999999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 ht="17.399999999999999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 ht="17.399999999999999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 ht="17.399999999999999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 ht="17.399999999999999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 ht="17.399999999999999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 ht="17.399999999999999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 ht="17.399999999999999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 ht="17.399999999999999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 ht="17.399999999999999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 ht="17.399999999999999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 ht="17.399999999999999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 ht="17.399999999999999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 ht="17.399999999999999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 ht="17.399999999999999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 ht="17.399999999999999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 ht="17.399999999999999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 ht="17.399999999999999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 ht="17.399999999999999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 ht="17.399999999999999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 ht="17.399999999999999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 ht="17.399999999999999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 ht="17.399999999999999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 ht="17.399999999999999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 ht="17.399999999999999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 ht="17.399999999999999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 ht="17.399999999999999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 ht="17.399999999999999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 ht="17.399999999999999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 ht="17.399999999999999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 ht="17.399999999999999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 ht="17.399999999999999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 ht="17.399999999999999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 ht="17.399999999999999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 ht="17.399999999999999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 ht="17.399999999999999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 ht="17.399999999999999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 ht="17.399999999999999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 ht="17.399999999999999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 ht="17.399999999999999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 ht="17.399999999999999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 ht="17.399999999999999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 ht="17.399999999999999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 ht="17.399999999999999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 ht="17.399999999999999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 ht="17.399999999999999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 ht="17.399999999999999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 ht="17.399999999999999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 ht="17.399999999999999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 ht="17.399999999999999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 ht="17.399999999999999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 ht="17.399999999999999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 ht="17.399999999999999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 ht="17.399999999999999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 ht="17.399999999999999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 ht="17.399999999999999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 ht="17.399999999999999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 ht="17.399999999999999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 ht="17.399999999999999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 ht="17.399999999999999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 ht="17.399999999999999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 ht="17.399999999999999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 ht="17.399999999999999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 ht="17.399999999999999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 ht="17.399999999999999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 ht="17.399999999999999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 ht="17.399999999999999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 ht="17.399999999999999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 ht="17.399999999999999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 ht="17.399999999999999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 ht="17.399999999999999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 ht="17.399999999999999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 ht="17.399999999999999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 ht="17.399999999999999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 ht="17.399999999999999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 ht="17.399999999999999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 ht="17.399999999999999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 ht="17.399999999999999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 ht="17.399999999999999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 ht="17.399999999999999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 ht="17.399999999999999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 ht="17.399999999999999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 ht="17.399999999999999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 ht="17.399999999999999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 ht="17.399999999999999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 ht="17.399999999999999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 ht="17.399999999999999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 ht="17.399999999999999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 ht="17.399999999999999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 ht="17.399999999999999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 ht="17.399999999999999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 ht="17.399999999999999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 ht="17.399999999999999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 ht="17.399999999999999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 ht="17.399999999999999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 ht="17.399999999999999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 ht="17.399999999999999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 ht="17.399999999999999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 ht="17.399999999999999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 ht="17.399999999999999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 ht="17.399999999999999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 ht="17.399999999999999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 ht="17.399999999999999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 ht="17.399999999999999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 ht="17.399999999999999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 ht="17.399999999999999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 ht="17.399999999999999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 ht="17.399999999999999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 ht="17.399999999999999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 ht="17.399999999999999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 ht="17.399999999999999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 ht="17.399999999999999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 ht="17.399999999999999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 ht="17.399999999999999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 ht="17.399999999999999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 ht="17.399999999999999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 ht="17.399999999999999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 ht="17.399999999999999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 ht="17.399999999999999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 ht="17.399999999999999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 ht="17.399999999999999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 ht="17.399999999999999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 ht="17.399999999999999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 ht="17.399999999999999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 ht="17.399999999999999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 ht="17.399999999999999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 ht="17.399999999999999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 ht="17.399999999999999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 ht="17.399999999999999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 ht="17.399999999999999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 ht="17.399999999999999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 ht="17.399999999999999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 ht="17.399999999999999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 ht="17.399999999999999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 ht="17.399999999999999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 ht="17.399999999999999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 ht="17.399999999999999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 ht="17.399999999999999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 ht="17.399999999999999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 ht="17.399999999999999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 ht="17.399999999999999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 ht="17.399999999999999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 ht="17.399999999999999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 ht="17.399999999999999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 ht="17.399999999999999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 ht="17.399999999999999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 ht="17.399999999999999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 ht="17.399999999999999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 ht="17.399999999999999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 ht="17.399999999999999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 ht="17.399999999999999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 ht="17.399999999999999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 ht="17.399999999999999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 ht="17.399999999999999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 ht="17.399999999999999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 ht="17.399999999999999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 ht="17.399999999999999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 ht="17.399999999999999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 ht="17.399999999999999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 ht="17.399999999999999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 ht="17.399999999999999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 ht="17.399999999999999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 ht="17.399999999999999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 ht="17.399999999999999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 ht="17.399999999999999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 ht="17.399999999999999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 ht="17.399999999999999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 ht="17.399999999999999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 ht="17.399999999999999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 ht="17.399999999999999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 ht="17.399999999999999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 ht="17.399999999999999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 ht="17.399999999999999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 ht="17.399999999999999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 ht="17.399999999999999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 ht="17.399999999999999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 ht="17.399999999999999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 ht="17.399999999999999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 ht="17.399999999999999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 ht="17.399999999999999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 ht="17.399999999999999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 ht="17.399999999999999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 ht="17.399999999999999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 ht="17.399999999999999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 ht="17.399999999999999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 ht="17.399999999999999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 ht="17.399999999999999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 ht="17.399999999999999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 ht="17.399999999999999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 ht="17.399999999999999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 ht="17.399999999999999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 ht="17.399999999999999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 ht="17.399999999999999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 ht="17.399999999999999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 ht="17.399999999999999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 ht="17.399999999999999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 ht="17.399999999999999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 ht="17.399999999999999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 ht="17.399999999999999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 ht="17.399999999999999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 ht="17.399999999999999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 ht="17.399999999999999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 ht="17.399999999999999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 ht="17.399999999999999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 ht="17.399999999999999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 ht="17.399999999999999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 ht="17.399999999999999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 ht="17.399999999999999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 ht="17.399999999999999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 ht="17.399999999999999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 ht="17.399999999999999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 ht="17.399999999999999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 ht="17.399999999999999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 ht="17.399999999999999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 ht="17.399999999999999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 ht="17.399999999999999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 ht="17.399999999999999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 ht="17.399999999999999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 ht="17.399999999999999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 ht="17.399999999999999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 ht="17.399999999999999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 ht="17.399999999999999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 ht="17.399999999999999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 ht="17.399999999999999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 ht="17.399999999999999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 ht="17.399999999999999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 ht="17.399999999999999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 ht="17.399999999999999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 ht="17.399999999999999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 ht="17.399999999999999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 ht="17.399999999999999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 ht="17.399999999999999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 ht="17.399999999999999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 ht="17.399999999999999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 ht="17.399999999999999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 ht="17.399999999999999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 ht="17.399999999999999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 ht="17.399999999999999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 ht="17.399999999999999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 ht="17.399999999999999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 ht="17.399999999999999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 ht="17.399999999999999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 ht="17.399999999999999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 ht="17.399999999999999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 ht="17.399999999999999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 ht="17.399999999999999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 ht="17.399999999999999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 ht="17.399999999999999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 ht="17.399999999999999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 ht="17.399999999999999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 ht="17.399999999999999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 ht="17.399999999999999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 ht="17.399999999999999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 ht="17.399999999999999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 ht="17.399999999999999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 ht="17.399999999999999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 ht="17.399999999999999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 ht="17.399999999999999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 ht="17.399999999999999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 ht="17.399999999999999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 ht="17.399999999999999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 ht="17.399999999999999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 ht="17.399999999999999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 ht="17.399999999999999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 ht="17.399999999999999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 ht="17.399999999999999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 ht="17.399999999999999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 ht="17.399999999999999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 ht="17.399999999999999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 ht="17.399999999999999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 ht="17.399999999999999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 ht="17.399999999999999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 ht="17.399999999999999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 ht="17.399999999999999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 ht="17.399999999999999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 ht="17.399999999999999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 ht="17.399999999999999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 ht="17.399999999999999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 ht="17.399999999999999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 ht="17.399999999999999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 ht="17.399999999999999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 ht="17.399999999999999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 ht="17.399999999999999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 ht="17.399999999999999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 ht="17.399999999999999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 ht="17.399999999999999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 ht="17.399999999999999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 ht="17.399999999999999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 ht="17.399999999999999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 ht="17.399999999999999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 ht="17.399999999999999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 ht="17.399999999999999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 ht="17.399999999999999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 ht="17.399999999999999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 ht="17.399999999999999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 ht="17.399999999999999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 ht="17.399999999999999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 ht="17.399999999999999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 ht="17.399999999999999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 ht="17.399999999999999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 ht="17.399999999999999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 ht="17.399999999999999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 ht="17.399999999999999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 ht="17.399999999999999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 ht="17.399999999999999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 ht="17.399999999999999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 ht="17.399999999999999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 ht="17.399999999999999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 ht="17.399999999999999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 ht="17.399999999999999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 ht="17.399999999999999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 ht="17.399999999999999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 ht="17.399999999999999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 ht="17.399999999999999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 ht="17.399999999999999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 ht="17.399999999999999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 ht="17.399999999999999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 ht="17.399999999999999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 ht="17.399999999999999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 ht="17.399999999999999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 ht="17.399999999999999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 ht="17.399999999999999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 ht="17.399999999999999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 ht="17.399999999999999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 ht="17.399999999999999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 ht="17.399999999999999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 ht="17.399999999999999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 ht="17.399999999999999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 ht="17.399999999999999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 ht="17.399999999999999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 ht="17.399999999999999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 ht="17.399999999999999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 ht="17.399999999999999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 ht="17.399999999999999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 ht="17.399999999999999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 ht="17.399999999999999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 ht="17.399999999999999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 ht="17.399999999999999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 ht="17.399999999999999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 ht="17.399999999999999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 ht="17.399999999999999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 ht="17.399999999999999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 ht="17.399999999999999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 ht="17.399999999999999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 ht="17.399999999999999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 ht="17.399999999999999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 ht="17.399999999999999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 ht="17.399999999999999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 ht="17.399999999999999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 ht="17.399999999999999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 ht="17.399999999999999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 ht="17.399999999999999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 ht="17.399999999999999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 ht="17.399999999999999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 ht="17.399999999999999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 ht="17.399999999999999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 ht="17.399999999999999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 ht="17.399999999999999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 ht="17.399999999999999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 ht="17.399999999999999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 ht="17.399999999999999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 ht="17.399999999999999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 ht="17.399999999999999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 ht="17.399999999999999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 ht="17.399999999999999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 ht="17.399999999999999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 ht="17.399999999999999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 ht="17.399999999999999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 ht="17.399999999999999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 ht="17.399999999999999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 ht="17.399999999999999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 ht="17.399999999999999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 ht="17.399999999999999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 ht="17.399999999999999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 ht="17.399999999999999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 ht="17.399999999999999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 ht="17.399999999999999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 ht="17.399999999999999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 ht="17.399999999999999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 ht="17.399999999999999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 ht="17.399999999999999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 ht="17.399999999999999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 ht="17.399999999999999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 ht="17.399999999999999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 ht="17.399999999999999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 ht="17.399999999999999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 ht="17.399999999999999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 ht="17.399999999999999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 ht="17.399999999999999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 ht="17.399999999999999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 ht="17.399999999999999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 ht="17.399999999999999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 ht="17.399999999999999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 ht="17.399999999999999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 ht="17.399999999999999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 ht="17.399999999999999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 ht="17.399999999999999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 ht="17.399999999999999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 ht="17.399999999999999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 ht="17.399999999999999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 ht="17.399999999999999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 ht="17.399999999999999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 ht="17.399999999999999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 ht="17.399999999999999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 ht="17.399999999999999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 ht="17.399999999999999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 ht="17.399999999999999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 ht="17.399999999999999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 ht="17.399999999999999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 ht="17.399999999999999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 ht="17.399999999999999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 ht="17.399999999999999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 ht="17.399999999999999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 ht="17.399999999999999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 ht="17.399999999999999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 ht="17.399999999999999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 ht="17.399999999999999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 ht="17.399999999999999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 ht="17.399999999999999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 ht="17.399999999999999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 ht="17.399999999999999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 ht="17.399999999999999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 ht="17.399999999999999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 ht="17.399999999999999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 ht="17.399999999999999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 ht="17.399999999999999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 ht="17.399999999999999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 ht="17.399999999999999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 ht="17.399999999999999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 ht="17.399999999999999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 ht="17.399999999999999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 ht="17.399999999999999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 ht="17.399999999999999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 ht="17.399999999999999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 ht="17.399999999999999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 ht="17.399999999999999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 ht="17.399999999999999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 ht="17.399999999999999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 ht="17.399999999999999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 ht="17.399999999999999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 ht="17.399999999999999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 ht="17.399999999999999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 ht="17.399999999999999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 ht="17.399999999999999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 ht="17.399999999999999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 ht="17.399999999999999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 ht="17.399999999999999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 ht="17.399999999999999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 ht="17.399999999999999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 ht="17.399999999999999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 ht="17.399999999999999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 ht="17.399999999999999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 ht="17.399999999999999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 ht="17.399999999999999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 ht="17.399999999999999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 ht="17.399999999999999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 ht="17.399999999999999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 ht="17.399999999999999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 ht="17.399999999999999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 ht="17.399999999999999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 ht="17.399999999999999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 ht="17.399999999999999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 ht="17.399999999999999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 ht="17.399999999999999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 ht="17.399999999999999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 ht="17.399999999999999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 ht="17.399999999999999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 ht="17.399999999999999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 ht="17.399999999999999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 ht="17.399999999999999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 ht="17.399999999999999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 ht="17.399999999999999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 ht="17.399999999999999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 ht="17.399999999999999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 ht="17.399999999999999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 ht="17.399999999999999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 ht="17.399999999999999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 ht="17.399999999999999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 ht="17.399999999999999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 ht="17.399999999999999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 ht="17.399999999999999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 ht="17.399999999999999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 ht="17.399999999999999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 ht="17.399999999999999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 ht="17.399999999999999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 ht="17.399999999999999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 ht="17.399999999999999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 ht="17.399999999999999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 ht="17.399999999999999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 ht="17.399999999999999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 ht="17.399999999999999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 ht="17.399999999999999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 ht="17.399999999999999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 ht="17.399999999999999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 ht="17.399999999999999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 ht="17.399999999999999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 ht="17.399999999999999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 ht="17.399999999999999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 ht="17.399999999999999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 ht="17.399999999999999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 ht="17.399999999999999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 ht="17.399999999999999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 ht="17.399999999999999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 ht="17.399999999999999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 ht="17.399999999999999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 ht="17.399999999999999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 ht="17.399999999999999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 ht="17.399999999999999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 ht="17.399999999999999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 ht="17.399999999999999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 ht="17.399999999999999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 ht="17.399999999999999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 ht="17.399999999999999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 ht="17.399999999999999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 ht="17.399999999999999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 ht="17.399999999999999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 ht="17.399999999999999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 ht="17.399999999999999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 ht="17.399999999999999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 ht="17.399999999999999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 ht="17.399999999999999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 ht="17.399999999999999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 ht="17.399999999999999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 ht="17.399999999999999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 ht="17.399999999999999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 ht="17.399999999999999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 ht="17.399999999999999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 ht="17.399999999999999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 ht="17.399999999999999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 ht="17.399999999999999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 ht="17.399999999999999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 ht="17.399999999999999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 ht="17.399999999999999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 ht="17.399999999999999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 ht="17.399999999999999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 ht="17.399999999999999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 ht="17.399999999999999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 ht="17.399999999999999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 ht="17.399999999999999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 ht="17.399999999999999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 ht="17.399999999999999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 ht="17.399999999999999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 ht="17.399999999999999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 ht="17.399999999999999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 ht="17.399999999999999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 ht="17.399999999999999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 ht="17.399999999999999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 ht="17.399999999999999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 ht="17.399999999999999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 ht="17.399999999999999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 ht="17.399999999999999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 ht="17.399999999999999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 ht="17.399999999999999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 ht="17.399999999999999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 ht="17.399999999999999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 ht="17.399999999999999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 ht="17.399999999999999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 ht="17.399999999999999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 ht="17.399999999999999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 ht="17.399999999999999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 ht="17.399999999999999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 ht="17.399999999999999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 ht="17.399999999999999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 ht="17.399999999999999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 ht="17.399999999999999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 ht="17.399999999999999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 ht="17.399999999999999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 ht="17.399999999999999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 ht="17.399999999999999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 ht="17.399999999999999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 ht="17.399999999999999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 ht="17.399999999999999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 ht="17.399999999999999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 ht="17.399999999999999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 ht="17.399999999999999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 ht="17.399999999999999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 ht="17.399999999999999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 ht="17.399999999999999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 ht="17.399999999999999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 ht="17.399999999999999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 ht="17.399999999999999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 ht="17.399999999999999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 ht="17.399999999999999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 ht="17.399999999999999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 ht="17.399999999999999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 ht="17.399999999999999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 ht="17.399999999999999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 ht="17.399999999999999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 ht="17.399999999999999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 ht="17.399999999999999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 ht="17.399999999999999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 ht="17.399999999999999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 ht="17.399999999999999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 ht="17.399999999999999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 ht="17.399999999999999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 ht="17.399999999999999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 ht="17.399999999999999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 ht="17.399999999999999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 ht="17.399999999999999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 ht="17.399999999999999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 ht="17.399999999999999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 ht="17.399999999999999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 ht="17.399999999999999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 ht="17.399999999999999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 ht="17.399999999999999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 ht="17.399999999999999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 ht="17.399999999999999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 ht="17.399999999999999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 ht="17.399999999999999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 ht="17.399999999999999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 ht="17.399999999999999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 ht="17.399999999999999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 ht="17.399999999999999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 ht="17.399999999999999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 ht="17.399999999999999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 ht="17.399999999999999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 ht="17.399999999999999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 ht="17.399999999999999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 ht="17.399999999999999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 ht="17.399999999999999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 ht="17.399999999999999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 ht="17.399999999999999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 ht="17.399999999999999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 ht="17.399999999999999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 ht="17.399999999999999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 ht="17.399999999999999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 ht="17.399999999999999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 ht="17.399999999999999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 ht="17.399999999999999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 ht="17.399999999999999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 ht="17.399999999999999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 ht="17.399999999999999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 ht="17.399999999999999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 ht="17.399999999999999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 ht="17.399999999999999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 ht="17.399999999999999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 ht="17.399999999999999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 ht="17.399999999999999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 ht="17.399999999999999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 ht="17.399999999999999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 ht="17.399999999999999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 ht="17.399999999999999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 ht="17.399999999999999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 ht="17.399999999999999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 ht="17.399999999999999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 ht="17.399999999999999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 ht="17.399999999999999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 ht="17.399999999999999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 ht="17.399999999999999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 ht="17.399999999999999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 ht="17.399999999999999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 ht="17.399999999999999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 ht="17.399999999999999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 ht="17.399999999999999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 ht="17.399999999999999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 ht="17.399999999999999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 ht="17.399999999999999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 ht="17.399999999999999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 ht="17.399999999999999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 ht="17.399999999999999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 ht="17.399999999999999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 ht="17.399999999999999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 ht="17.399999999999999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 ht="17.399999999999999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 ht="17.399999999999999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 ht="17.399999999999999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 ht="17.399999999999999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 ht="17.399999999999999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 ht="17.399999999999999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 ht="17.399999999999999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 ht="17.399999999999999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 ht="17.399999999999999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 ht="17.399999999999999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 ht="17.399999999999999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 ht="17.399999999999999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 ht="17.399999999999999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 ht="17.399999999999999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 ht="17.399999999999999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 ht="17.399999999999999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 ht="17.399999999999999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 ht="17.399999999999999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 ht="17.399999999999999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 ht="17.399999999999999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 ht="17.399999999999999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 ht="17.399999999999999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 ht="17.399999999999999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 ht="17.399999999999999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 ht="17.399999999999999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 ht="17.399999999999999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 ht="17.399999999999999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 ht="17.399999999999999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 ht="17.399999999999999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 ht="17.399999999999999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 ht="17.399999999999999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 ht="17.399999999999999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 ht="17.399999999999999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 ht="17.399999999999999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 ht="17.399999999999999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 ht="17.399999999999999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 ht="17.399999999999999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 ht="17.399999999999999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 ht="17.399999999999999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 ht="17.399999999999999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 ht="17.399999999999999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 ht="17.399999999999999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 ht="17.399999999999999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 ht="17.399999999999999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 ht="17.399999999999999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 ht="17.399999999999999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 ht="17.399999999999999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 ht="17.399999999999999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 ht="17.399999999999999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 ht="17.399999999999999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 ht="17.399999999999999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 ht="17.399999999999999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 ht="17.399999999999999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 ht="17.399999999999999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 ht="17.399999999999999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 ht="17.399999999999999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 ht="17.399999999999999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 ht="17.399999999999999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 ht="17.399999999999999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 ht="17.399999999999999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 ht="17.399999999999999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 ht="17.399999999999999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 ht="17.399999999999999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 ht="17.399999999999999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 ht="17.399999999999999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 ht="17.399999999999999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 ht="17.399999999999999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 ht="17.399999999999999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 ht="17.399999999999999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 ht="17.399999999999999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 ht="17.399999999999999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 ht="17.399999999999999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 ht="17.399999999999999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 ht="17.399999999999999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 ht="17.399999999999999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 ht="17.399999999999999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 ht="17.399999999999999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 ht="17.399999999999999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 ht="17.399999999999999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 ht="17.399999999999999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 ht="17.399999999999999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 ht="17.399999999999999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 ht="17.399999999999999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 ht="17.399999999999999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 ht="17.399999999999999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 ht="17.399999999999999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 ht="17.399999999999999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 ht="17.399999999999999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 ht="17.399999999999999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 ht="17.399999999999999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 ht="17.399999999999999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 ht="17.399999999999999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 ht="17.399999999999999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 ht="17.399999999999999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 ht="17.399999999999999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 ht="17.399999999999999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 ht="17.399999999999999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 ht="17.399999999999999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 ht="17.399999999999999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 ht="17.399999999999999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 ht="17.399999999999999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 ht="17.399999999999999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 ht="17.399999999999999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 ht="17.399999999999999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 ht="17.399999999999999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 ht="17.399999999999999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 ht="17.399999999999999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 ht="17.399999999999999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 ht="17.399999999999999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 ht="17.399999999999999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 ht="17.399999999999999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 ht="17.399999999999999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 ht="17.399999999999999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 ht="17.399999999999999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 ht="17.399999999999999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 ht="17.399999999999999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 ht="17.399999999999999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 ht="17.399999999999999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 ht="17.399999999999999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 ht="17.399999999999999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 ht="17.399999999999999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 ht="17.399999999999999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 ht="17.399999999999999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 ht="17.399999999999999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 ht="17.399999999999999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 ht="17.399999999999999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 ht="17.399999999999999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 ht="17.399999999999999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 ht="17.399999999999999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 ht="17.399999999999999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 ht="17.399999999999999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 ht="17.399999999999999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 ht="17.399999999999999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 ht="17.399999999999999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 ht="17.399999999999999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 ht="17.399999999999999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 ht="17.399999999999999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 ht="17.399999999999999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 ht="17.399999999999999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 ht="17.399999999999999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 ht="17.399999999999999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 ht="17.399999999999999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 ht="17.399999999999999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 ht="17.399999999999999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 ht="17.399999999999999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 ht="17.399999999999999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 ht="17.399999999999999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 ht="17.399999999999999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 ht="17.399999999999999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 ht="17.399999999999999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 ht="17.399999999999999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 ht="17.399999999999999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 ht="17.399999999999999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 ht="17.399999999999999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 ht="17.399999999999999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 ht="17.399999999999999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 ht="17.399999999999999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 ht="17.399999999999999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 ht="17.399999999999999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 ht="17.399999999999999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 ht="17.399999999999999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 ht="17.399999999999999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 ht="17.399999999999999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 ht="17.399999999999999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 ht="17.399999999999999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 ht="17.399999999999999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 ht="17.399999999999999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 ht="17.399999999999999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 ht="17.399999999999999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 ht="17.399999999999999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 ht="17.399999999999999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 ht="17.399999999999999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 ht="17.399999999999999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 ht="17.399999999999999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 ht="17.399999999999999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 ht="17.399999999999999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 ht="17.399999999999999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 ht="17.399999999999999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 ht="17.399999999999999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 ht="17.399999999999999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 ht="17.399999999999999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 ht="17.399999999999999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 ht="17.399999999999999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 ht="17.399999999999999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 ht="17.399999999999999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 ht="17.399999999999999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 ht="17.399999999999999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 ht="17.399999999999999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 ht="17.399999999999999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 ht="17.399999999999999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 ht="17.399999999999999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 ht="17.399999999999999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 ht="17.399999999999999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 ht="17.399999999999999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 ht="17.399999999999999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 ht="17.399999999999999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 ht="17.399999999999999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 ht="17.399999999999999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 ht="17.399999999999999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 ht="17.399999999999999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 ht="17.399999999999999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 ht="17.399999999999999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 ht="17.399999999999999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 ht="17.399999999999999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 ht="17.399999999999999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 ht="17.399999999999999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 ht="17.399999999999999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 ht="17.399999999999999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 ht="17.399999999999999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 ht="17.399999999999999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 ht="17.399999999999999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 ht="17.399999999999999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 ht="17.399999999999999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 ht="17.399999999999999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 ht="17.399999999999999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 ht="17.399999999999999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 ht="17.399999999999999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 ht="17.399999999999999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 ht="17.399999999999999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 ht="17.399999999999999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 ht="17.399999999999999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 ht="17.399999999999999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 ht="17.399999999999999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 ht="17.399999999999999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 ht="17.399999999999999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 ht="17.399999999999999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 ht="17.399999999999999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 ht="17.399999999999999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 ht="17.399999999999999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 ht="17.399999999999999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 ht="17.399999999999999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 ht="17.399999999999999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 ht="17.399999999999999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 ht="17.399999999999999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 ht="17.399999999999999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 ht="17.399999999999999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 ht="17.399999999999999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 ht="17.399999999999999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 ht="17.399999999999999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 ht="17.399999999999999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 ht="17.399999999999999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 ht="17.399999999999999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 ht="17.399999999999999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 ht="17.399999999999999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 ht="17.399999999999999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 ht="17.399999999999999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 ht="17.399999999999999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 ht="17.399999999999999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 ht="17.399999999999999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 ht="17.399999999999999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 ht="17.399999999999999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 ht="17.399999999999999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 ht="17.399999999999999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 ht="17.399999999999999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 ht="17.399999999999999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 ht="17.399999999999999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 ht="17.399999999999999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 ht="17.399999999999999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 ht="17.399999999999999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 ht="17.399999999999999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 ht="17.399999999999999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 ht="17.399999999999999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 ht="17.399999999999999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 ht="17.399999999999999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 ht="17.399999999999999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 ht="17.399999999999999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 ht="17.399999999999999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 ht="17.399999999999999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 ht="17.399999999999999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 ht="17.399999999999999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 ht="17.399999999999999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 ht="17.399999999999999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 ht="17.399999999999999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 ht="17.399999999999999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 ht="17.399999999999999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 ht="17.399999999999999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 ht="17.399999999999999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 ht="17.399999999999999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 ht="17.399999999999999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 ht="17.399999999999999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 ht="17.399999999999999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 ht="17.399999999999999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 ht="17.399999999999999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 ht="17.399999999999999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 ht="17.399999999999999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 ht="17.399999999999999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 ht="17.399999999999999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 ht="17.399999999999999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 ht="17.399999999999999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 ht="17.399999999999999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 ht="17.399999999999999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 ht="17.399999999999999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 ht="17.399999999999999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 ht="17.399999999999999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 ht="17.399999999999999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 ht="17.399999999999999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 ht="17.399999999999999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 ht="17.399999999999999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 ht="17.399999999999999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 ht="17.399999999999999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 ht="17.399999999999999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 ht="17.399999999999999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 ht="17.399999999999999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 ht="17.399999999999999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 ht="17.399999999999999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 ht="17.399999999999999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 ht="17.399999999999999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 ht="17.399999999999999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 ht="17.399999999999999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 ht="17.399999999999999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 ht="17.399999999999999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 ht="17.399999999999999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 ht="17.399999999999999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 ht="17.399999999999999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 ht="17.399999999999999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 ht="17.399999999999999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 ht="17.399999999999999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 ht="17.399999999999999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 ht="17.399999999999999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 ht="17.399999999999999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 ht="17.399999999999999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 ht="17.399999999999999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 ht="17.399999999999999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 ht="17.399999999999999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 ht="17.399999999999999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 ht="17.399999999999999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 ht="17.399999999999999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 ht="17.399999999999999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 ht="17.399999999999999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 ht="17.399999999999999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 ht="17.399999999999999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 ht="17.399999999999999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 ht="17.399999999999999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 ht="17.399999999999999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 ht="17.399999999999999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 ht="17.399999999999999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 ht="17.399999999999999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 ht="17.399999999999999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 ht="17.399999999999999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 ht="17.399999999999999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 ht="17.399999999999999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 ht="17.399999999999999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 ht="17.399999999999999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 ht="17.399999999999999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 ht="17.399999999999999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 ht="17.399999999999999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 ht="17.399999999999999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 ht="17.399999999999999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 ht="17.399999999999999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 ht="17.399999999999999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 ht="17.399999999999999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 ht="17.399999999999999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 ht="17.399999999999999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 ht="17.399999999999999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 ht="17.399999999999999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 ht="17.399999999999999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 ht="17.399999999999999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 ht="17.399999999999999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 ht="17.399999999999999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 ht="17.399999999999999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 ht="17.399999999999999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 ht="17.399999999999999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 ht="17.399999999999999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 ht="17.399999999999999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 ht="17.399999999999999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 ht="17.399999999999999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 ht="17.399999999999999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 ht="17.399999999999999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 ht="17.399999999999999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 ht="17.399999999999999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 ht="17.399999999999999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 ht="17.399999999999999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 ht="17.399999999999999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 ht="17.399999999999999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 ht="17.399999999999999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 ht="17.399999999999999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 ht="17.399999999999999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 ht="17.399999999999999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 ht="17.399999999999999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 ht="17.399999999999999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 ht="17.399999999999999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 ht="17.399999999999999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 ht="17.399999999999999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 ht="17.399999999999999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 ht="17.399999999999999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 ht="17.399999999999999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 ht="17.399999999999999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 ht="17.399999999999999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 ht="17.399999999999999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 ht="17.399999999999999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 ht="17.399999999999999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 ht="17.399999999999999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 ht="17.399999999999999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 ht="17.399999999999999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 ht="17.399999999999999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 ht="17.399999999999999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 ht="17.399999999999999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 ht="17.399999999999999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 ht="17.399999999999999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 ht="17.399999999999999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 ht="17.399999999999999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 ht="17.399999999999999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 ht="17.399999999999999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 ht="17.399999999999999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 ht="17.399999999999999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 ht="17.399999999999999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 ht="17.399999999999999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 ht="17.399999999999999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 ht="17.399999999999999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 ht="17.399999999999999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 ht="17.399999999999999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 ht="17.399999999999999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 ht="17.399999999999999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 ht="17.399999999999999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 ht="17.399999999999999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 ht="17.399999999999999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 ht="17.399999999999999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 ht="17.399999999999999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 ht="17.399999999999999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 ht="17.399999999999999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 ht="17.399999999999999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 ht="17.399999999999999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 ht="17.399999999999999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 ht="17.399999999999999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 ht="17.399999999999999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 ht="17.399999999999999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 ht="17.399999999999999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 ht="17.399999999999999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 ht="17.399999999999999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 ht="17.399999999999999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 ht="17.399999999999999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 ht="17.399999999999999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 ht="17.399999999999999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 ht="17.399999999999999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 ht="17.399999999999999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 ht="17.399999999999999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 ht="17.399999999999999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 ht="17.399999999999999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 ht="17.399999999999999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 ht="17.399999999999999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 ht="17.399999999999999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 ht="17.399999999999999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 ht="17.399999999999999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 ht="17.399999999999999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 ht="17.399999999999999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 ht="17.399999999999999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 ht="17.399999999999999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 ht="17.399999999999999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 ht="17.399999999999999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 ht="17.399999999999999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 ht="17.399999999999999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 ht="17.399999999999999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 ht="17.399999999999999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 ht="17.399999999999999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 ht="17.399999999999999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 ht="17.399999999999999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 ht="17.399999999999999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 ht="17.399999999999999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 ht="17.399999999999999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 ht="17.399999999999999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 ht="17.399999999999999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 ht="17.399999999999999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 ht="17.399999999999999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 ht="17.399999999999999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 ht="17.399999999999999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 ht="17.399999999999999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 ht="17.399999999999999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 ht="17.399999999999999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 ht="17.399999999999999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 ht="17.399999999999999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 ht="17.399999999999999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 ht="17.399999999999999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 ht="17.399999999999999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 ht="17.399999999999999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 ht="17.399999999999999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 ht="17.399999999999999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 ht="17.399999999999999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 ht="17.399999999999999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 ht="17.399999999999999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 ht="17.399999999999999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 ht="17.399999999999999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 ht="17.399999999999999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 ht="17.399999999999999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 ht="17.399999999999999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 ht="17.399999999999999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 ht="17.399999999999999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 ht="17.399999999999999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 ht="17.399999999999999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 ht="17.399999999999999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 ht="17.399999999999999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 ht="17.399999999999999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 ht="17.399999999999999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 ht="17.399999999999999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 ht="17.399999999999999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 ht="17.399999999999999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 ht="17.399999999999999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 ht="17.399999999999999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 ht="17.399999999999999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 ht="17.399999999999999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 ht="17.399999999999999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 ht="17.399999999999999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 ht="17.399999999999999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 ht="17.399999999999999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 ht="17.399999999999999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 ht="17.399999999999999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 ht="17.399999999999999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 ht="17.399999999999999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 ht="17.399999999999999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 ht="17.399999999999999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 ht="17.399999999999999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 ht="17.399999999999999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 ht="17.399999999999999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 ht="17.399999999999999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 ht="17.399999999999999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 ht="17.399999999999999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 ht="17.399999999999999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 ht="17.399999999999999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 ht="17.399999999999999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 ht="17.399999999999999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 ht="17.399999999999999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 ht="17.399999999999999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 ht="17.399999999999999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 ht="17.399999999999999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 ht="17.399999999999999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 ht="17.399999999999999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 ht="17.399999999999999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 ht="17.399999999999999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 ht="17.399999999999999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 ht="17.399999999999999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 ht="17.399999999999999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 ht="17.399999999999999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 ht="17.399999999999999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 ht="17.399999999999999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 ht="17.399999999999999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 ht="17.399999999999999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 ht="17.399999999999999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 ht="17.399999999999999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 ht="17.399999999999999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 ht="17.399999999999999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 ht="17.399999999999999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 ht="17.399999999999999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 ht="17.399999999999999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 ht="17.399999999999999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 ht="17.399999999999999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 ht="17.399999999999999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 ht="17.399999999999999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 ht="17.399999999999999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 ht="17.399999999999999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 ht="17.399999999999999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 ht="17.399999999999999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 ht="17.399999999999999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 ht="17.399999999999999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 ht="17.399999999999999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 ht="17.399999999999999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 ht="17.399999999999999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 ht="17.399999999999999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 ht="17.399999999999999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 ht="17.399999999999999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 ht="17.399999999999999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 ht="17.399999999999999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 ht="17.399999999999999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 ht="17.399999999999999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 ht="17.399999999999999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 ht="17.399999999999999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 ht="17.399999999999999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 ht="17.399999999999999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 ht="17.399999999999999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 ht="17.399999999999999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 ht="17.399999999999999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 ht="17.399999999999999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 ht="17.399999999999999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 ht="17.399999999999999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 ht="17.399999999999999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 ht="17.399999999999999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 ht="17.399999999999999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 ht="17.399999999999999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 ht="17.399999999999999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 ht="17.399999999999999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 ht="17.399999999999999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 ht="17.399999999999999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 ht="17.399999999999999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 ht="17.399999999999999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 ht="17.399999999999999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 ht="17.399999999999999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 ht="17.399999999999999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 ht="17.399999999999999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 ht="17.399999999999999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 ht="17.399999999999999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 ht="17.399999999999999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 ht="17.399999999999999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 ht="17.399999999999999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 ht="17.399999999999999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 ht="17.399999999999999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 ht="17.399999999999999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 ht="17.399999999999999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 ht="17.399999999999999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 ht="17.399999999999999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 ht="17.399999999999999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 ht="17.399999999999999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 ht="17.399999999999999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 ht="17.399999999999999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 ht="17.399999999999999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 ht="17.399999999999999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 ht="17.399999999999999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 ht="17.399999999999999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 ht="17.399999999999999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 ht="17.399999999999999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 ht="17.399999999999999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 ht="17.399999999999999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 ht="17.399999999999999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 ht="17.399999999999999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 ht="17.399999999999999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 ht="17.399999999999999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 ht="17.399999999999999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 ht="17.399999999999999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 ht="17.399999999999999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 ht="17.399999999999999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 ht="17.399999999999999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 ht="17.399999999999999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 ht="17.399999999999999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 ht="17.399999999999999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 ht="17.399999999999999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 ht="17.399999999999999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 ht="17.399999999999999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 ht="17.399999999999999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 ht="17.399999999999999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 ht="17.399999999999999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 ht="17.399999999999999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 ht="17.399999999999999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 ht="17.399999999999999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 ht="17.399999999999999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 ht="17.399999999999999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 ht="17.399999999999999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 ht="17.399999999999999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 ht="17.399999999999999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 ht="17.399999999999999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 ht="17.399999999999999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 ht="17.399999999999999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 ht="17.399999999999999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 ht="17.399999999999999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 ht="17.399999999999999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 ht="17.399999999999999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 ht="17.399999999999999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 ht="17.399999999999999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 ht="17.399999999999999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 ht="17.399999999999999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 ht="17.399999999999999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 ht="17.399999999999999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 ht="17.399999999999999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 ht="17.399999999999999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 ht="17.399999999999999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 ht="17.399999999999999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 ht="17.399999999999999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 ht="17.399999999999999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 ht="17.399999999999999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 ht="17.399999999999999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 ht="17.399999999999999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 ht="17.399999999999999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 ht="17.399999999999999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 ht="17.399999999999999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 ht="17.399999999999999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 ht="17.399999999999999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 ht="17.399999999999999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 ht="17.399999999999999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 ht="17.399999999999999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 ht="17.399999999999999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 ht="17.399999999999999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 ht="17.399999999999999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 ht="17.399999999999999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 ht="17.399999999999999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 ht="17.399999999999999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 ht="17.399999999999999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 ht="17.399999999999999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 ht="17.399999999999999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 ht="17.399999999999999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 ht="17.399999999999999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 ht="17.399999999999999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 ht="17.399999999999999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 ht="17.399999999999999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 ht="17.399999999999999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 ht="17.399999999999999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 ht="17.399999999999999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 ht="17.399999999999999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 ht="17.399999999999999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 ht="17.399999999999999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 ht="17.399999999999999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 ht="17.399999999999999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 ht="17.399999999999999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 ht="17.399999999999999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 ht="17.399999999999999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 ht="17.399999999999999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 ht="17.399999999999999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 ht="17.399999999999999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 ht="17.399999999999999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 ht="17.399999999999999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 ht="17.399999999999999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 ht="17.399999999999999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 ht="17.399999999999999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 ht="17.399999999999999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 ht="17.399999999999999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 ht="17.399999999999999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 ht="17.399999999999999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 ht="17.399999999999999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 ht="17.399999999999999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 ht="17.399999999999999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 ht="17.399999999999999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 ht="17.399999999999999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 ht="17.399999999999999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 ht="17.399999999999999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 ht="17.399999999999999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 ht="17.399999999999999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 ht="17.399999999999999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 ht="17.399999999999999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 ht="17.399999999999999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 ht="17.399999999999999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 ht="17.399999999999999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 ht="17.399999999999999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 ht="17.399999999999999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 ht="17.399999999999999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 ht="17.399999999999999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 ht="17.399999999999999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 ht="17.399999999999999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 ht="17.399999999999999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 ht="17.399999999999999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 ht="17.399999999999999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 ht="17.399999999999999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 ht="17.399999999999999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 ht="17.399999999999999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 ht="17.399999999999999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 ht="17.399999999999999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 ht="17.399999999999999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 ht="17.399999999999999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 ht="17.399999999999999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 ht="17.399999999999999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 ht="17.399999999999999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 ht="17.399999999999999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 ht="17.399999999999999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 ht="17.399999999999999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 ht="17.399999999999999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 ht="17.399999999999999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 ht="17.399999999999999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 ht="17.399999999999999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 ht="17.399999999999999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 ht="17.399999999999999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 ht="17.399999999999999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 ht="17.399999999999999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 ht="17.399999999999999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 ht="17.399999999999999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 ht="17.399999999999999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 ht="17.399999999999999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 ht="17.399999999999999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 ht="17.399999999999999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 ht="17.399999999999999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 ht="17.399999999999999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 ht="17.399999999999999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 ht="17.399999999999999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 ht="17.399999999999999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 ht="17.399999999999999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 ht="17.399999999999999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 ht="17.399999999999999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 ht="17.399999999999999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 ht="17.399999999999999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 ht="17.399999999999999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 ht="17.399999999999999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 ht="17.399999999999999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 ht="17.399999999999999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 ht="17.399999999999999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 ht="17.399999999999999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 ht="17.399999999999999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 ht="17.399999999999999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 ht="17.399999999999999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 ht="17.399999999999999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 ht="17.399999999999999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 ht="17.399999999999999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 ht="17.399999999999999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 ht="17.399999999999999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 ht="17.399999999999999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 ht="17.399999999999999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 ht="17.399999999999999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 ht="17.399999999999999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 ht="17.399999999999999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 ht="17.399999999999999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 ht="17.399999999999999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 ht="17.399999999999999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 ht="17.399999999999999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 ht="17.399999999999999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 ht="17.399999999999999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 ht="17.399999999999999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 ht="17.399999999999999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 ht="17.399999999999999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 ht="17.399999999999999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 ht="17.399999999999999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 ht="17.399999999999999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 ht="17.399999999999999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 ht="17.399999999999999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 ht="17.399999999999999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 ht="17.399999999999999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 ht="17.399999999999999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 ht="17.399999999999999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 ht="17.399999999999999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 ht="17.399999999999999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 ht="17.399999999999999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 ht="17.399999999999999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 ht="17.399999999999999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 ht="17.399999999999999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 ht="17.399999999999999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 ht="17.399999999999999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 ht="17.399999999999999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 ht="17.399999999999999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 ht="17.399999999999999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 ht="17.399999999999999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 ht="17.399999999999999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 ht="17.399999999999999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 ht="17.399999999999999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 ht="17.399999999999999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 ht="17.399999999999999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 ht="17.399999999999999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 ht="17.399999999999999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 ht="17.399999999999999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 ht="17.399999999999999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 ht="17.399999999999999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 ht="17.399999999999999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 ht="17.399999999999999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 ht="17.399999999999999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 ht="17.399999999999999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 ht="17.399999999999999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 ht="17.399999999999999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 ht="17.399999999999999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 ht="17.399999999999999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 ht="17.399999999999999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 ht="17.399999999999999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 ht="17.399999999999999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 ht="17.399999999999999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 ht="17.399999999999999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 ht="17.399999999999999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 ht="17.399999999999999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 ht="17.399999999999999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 ht="17.399999999999999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 ht="17.399999999999999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 ht="17.399999999999999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 ht="17.399999999999999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 ht="17.399999999999999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 ht="17.399999999999999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 ht="17.399999999999999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 ht="17.399999999999999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 ht="17.399999999999999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 ht="17.399999999999999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 ht="17.399999999999999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 ht="17.399999999999999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 ht="17.399999999999999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 ht="17.399999999999999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 ht="17.399999999999999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 ht="17.399999999999999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 ht="17.399999999999999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 ht="17.399999999999999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 ht="17.399999999999999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 ht="17.399999999999999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 ht="17.399999999999999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 ht="17.399999999999999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 ht="17.399999999999999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 ht="17.399999999999999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 ht="17.399999999999999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 ht="17.399999999999999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 ht="17.399999999999999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 ht="17.399999999999999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 ht="17.399999999999999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 ht="17.399999999999999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 ht="17.399999999999999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 ht="17.399999999999999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 ht="17.399999999999999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 ht="17.399999999999999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 ht="17.399999999999999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 ht="17.399999999999999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 ht="17.399999999999999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 ht="17.399999999999999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 ht="17.399999999999999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 ht="17.399999999999999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 ht="17.399999999999999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 ht="17.399999999999999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 ht="17.399999999999999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 ht="17.399999999999999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 ht="17.399999999999999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 ht="17.399999999999999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 ht="17.399999999999999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 ht="17.399999999999999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 ht="17.399999999999999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 ht="17.399999999999999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 ht="17.399999999999999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 ht="17.399999999999999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 ht="17.399999999999999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 ht="17.399999999999999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 ht="17.399999999999999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 ht="17.399999999999999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 ht="17.399999999999999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 ht="17.399999999999999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 ht="17.399999999999999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 ht="17.399999999999999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 ht="17.399999999999999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 ht="17.399999999999999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 ht="17.399999999999999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 ht="17.399999999999999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 ht="17.399999999999999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 ht="17.399999999999999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 ht="17.399999999999999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 ht="17.399999999999999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 ht="17.399999999999999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 ht="17.399999999999999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 ht="17.399999999999999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 ht="17.399999999999999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 ht="17.399999999999999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 ht="17.399999999999999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 ht="17.399999999999999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 ht="17.399999999999999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 ht="17.399999999999999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 ht="17.399999999999999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 ht="17.399999999999999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 ht="17.399999999999999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 ht="17.399999999999999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 ht="17.399999999999999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 ht="17.399999999999999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 ht="17.399999999999999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 ht="17.399999999999999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 ht="17.399999999999999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 ht="17.399999999999999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 ht="17.399999999999999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 ht="17.399999999999999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 ht="17.399999999999999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 ht="17.399999999999999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 ht="17.399999999999999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 ht="17.399999999999999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 ht="17.399999999999999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 ht="17.399999999999999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 ht="17.399999999999999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 ht="17.399999999999999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 ht="17.399999999999999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 ht="17.399999999999999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 ht="17.399999999999999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 ht="17.399999999999999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 ht="17.399999999999999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 ht="17.399999999999999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 ht="17.399999999999999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 ht="17.399999999999999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 ht="17.399999999999999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 ht="17.399999999999999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 ht="17.399999999999999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 ht="17.399999999999999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 ht="17.399999999999999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 ht="17.399999999999999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 ht="17.399999999999999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 ht="17.399999999999999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 ht="17.399999999999999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 ht="17.399999999999999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 ht="17.399999999999999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 ht="17.399999999999999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 ht="17.399999999999999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 ht="17.399999999999999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 ht="17.399999999999999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 ht="17.399999999999999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 ht="17.399999999999999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 ht="17.399999999999999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 ht="17.399999999999999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 ht="17.399999999999999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 ht="17.399999999999999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 ht="17.399999999999999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 ht="17.399999999999999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 ht="17.399999999999999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 ht="17.399999999999999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 ht="17.399999999999999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 ht="17.399999999999999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 ht="17.399999999999999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 ht="17.399999999999999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 ht="17.399999999999999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 ht="17.399999999999999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 ht="17.399999999999999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 ht="17.399999999999999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 ht="17.399999999999999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 ht="17.399999999999999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 ht="17.399999999999999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 ht="17.399999999999999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 ht="17.399999999999999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 ht="17.399999999999999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 ht="17.399999999999999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 ht="17.399999999999999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 ht="17.399999999999999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 ht="17.399999999999999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 ht="17.399999999999999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 ht="17.399999999999999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 ht="17.399999999999999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 ht="17.399999999999999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 ht="17.399999999999999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 ht="17.399999999999999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 ht="17.399999999999999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 ht="17.399999999999999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 ht="17.399999999999999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 ht="17.399999999999999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 ht="17.399999999999999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 ht="17.399999999999999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 ht="17.399999999999999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 ht="17.399999999999999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 ht="17.399999999999999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 ht="17.399999999999999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 ht="17.399999999999999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 ht="17.399999999999999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 ht="17.399999999999999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 ht="17.399999999999999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 ht="17.399999999999999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 ht="17.399999999999999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 ht="17.399999999999999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 ht="17.399999999999999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 ht="17.399999999999999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 ht="17.399999999999999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 ht="17.399999999999999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 ht="17.399999999999999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 ht="17.399999999999999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 ht="17.399999999999999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 ht="17.399999999999999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 ht="17.399999999999999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 ht="17.399999999999999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 ht="17.399999999999999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 ht="17.399999999999999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 ht="17.399999999999999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 ht="17.399999999999999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 ht="17.399999999999999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 ht="17.399999999999999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 ht="17.399999999999999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 ht="17.399999999999999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 ht="17.399999999999999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 ht="17.399999999999999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 ht="17.399999999999999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 ht="17.399999999999999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 ht="17.399999999999999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 ht="17.399999999999999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 ht="17.399999999999999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 ht="17.399999999999999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 ht="17.399999999999999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 ht="17.399999999999999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 ht="17.399999999999999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 ht="17.399999999999999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 ht="17.399999999999999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 ht="17.399999999999999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 ht="17.399999999999999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 ht="17.399999999999999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 ht="17.399999999999999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 ht="17.399999999999999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 ht="17.399999999999999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 ht="17.399999999999999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 ht="17.399999999999999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 ht="17.399999999999999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 ht="17.399999999999999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 ht="17.399999999999999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 ht="17.399999999999999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 ht="17.399999999999999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 ht="17.399999999999999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 ht="17.399999999999999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 ht="17.399999999999999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 ht="17.399999999999999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 ht="17.399999999999999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 ht="17.399999999999999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 ht="17.399999999999999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 ht="17.399999999999999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 ht="17.399999999999999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 ht="17.399999999999999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 ht="17.399999999999999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 ht="17.399999999999999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 ht="17.399999999999999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 ht="17.399999999999999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 ht="17.399999999999999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 ht="17.399999999999999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 ht="17.399999999999999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 ht="17.399999999999999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 ht="17.399999999999999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 ht="17.399999999999999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 ht="17.399999999999999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 ht="17.399999999999999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 ht="17.399999999999999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 ht="17.399999999999999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 ht="17.399999999999999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 ht="17.399999999999999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 ht="17.399999999999999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 ht="17.399999999999999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 ht="17.399999999999999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 ht="17.399999999999999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 ht="17.399999999999999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 ht="17.399999999999999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 ht="17.399999999999999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 ht="17.399999999999999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 ht="17.399999999999999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 ht="17.399999999999999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 ht="17.399999999999999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 ht="17.399999999999999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 ht="17.399999999999999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 ht="17.399999999999999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 ht="17.399999999999999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 ht="17.399999999999999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 ht="17.399999999999999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 ht="17.399999999999999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 ht="17.399999999999999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 ht="17.399999999999999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 ht="17.399999999999999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 ht="17.399999999999999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 ht="17.399999999999999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 ht="17.399999999999999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 ht="17.399999999999999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 ht="17.399999999999999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 ht="17.399999999999999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 ht="17.399999999999999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 ht="17.399999999999999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 ht="17.399999999999999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 ht="17.399999999999999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 ht="17.399999999999999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 ht="17.399999999999999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 ht="17.399999999999999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 ht="17.399999999999999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 ht="17.399999999999999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 ht="17.399999999999999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 ht="17.399999999999999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 ht="17.399999999999999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 ht="17.399999999999999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 ht="17.399999999999999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 ht="17.399999999999999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 ht="17.399999999999999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 ht="17.399999999999999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 ht="17.399999999999999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 ht="17.399999999999999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 ht="17.399999999999999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 ht="17.399999999999999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 ht="17.399999999999999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 ht="17.399999999999999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 ht="17.399999999999999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 ht="17.399999999999999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 ht="17.399999999999999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 ht="17.399999999999999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 ht="17.399999999999999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 ht="17.399999999999999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 ht="17.399999999999999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 ht="17.399999999999999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 ht="17.399999999999999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 ht="17.399999999999999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 ht="17.399999999999999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 ht="17.399999999999999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 ht="17.399999999999999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 ht="17.399999999999999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 ht="17.399999999999999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 ht="17.399999999999999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 ht="17.399999999999999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 ht="17.399999999999999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 ht="17.399999999999999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 ht="17.399999999999999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 ht="17.399999999999999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 ht="17.399999999999999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 ht="17.399999999999999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 ht="17.399999999999999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 ht="17.399999999999999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 ht="17.399999999999999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 ht="17.399999999999999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 ht="17.399999999999999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 ht="17.399999999999999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 ht="17.399999999999999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 ht="17.399999999999999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 ht="17.399999999999999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 ht="17.399999999999999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 ht="17.399999999999999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 ht="17.399999999999999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 ht="17.399999999999999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 ht="17.399999999999999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 ht="17.399999999999999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 ht="17.399999999999999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 ht="17.399999999999999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 ht="17.399999999999999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 ht="17.399999999999999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 ht="17.399999999999999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 ht="17.399999999999999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 ht="17.399999999999999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 ht="17.399999999999999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 ht="17.399999999999999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 ht="17.399999999999999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 ht="17.399999999999999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 ht="17.399999999999999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 ht="17.399999999999999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 ht="17.399999999999999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 ht="17.399999999999999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 ht="17.399999999999999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 ht="17.399999999999999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 ht="17.399999999999999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 ht="17.399999999999999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 ht="17.399999999999999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 ht="17.399999999999999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 ht="17.399999999999999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 ht="17.399999999999999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 ht="17.399999999999999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 ht="17.399999999999999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 ht="17.399999999999999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 ht="17.399999999999999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 ht="17.399999999999999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 ht="17.399999999999999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 ht="17.399999999999999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 ht="17.399999999999999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 ht="17.399999999999999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 ht="17.399999999999999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 ht="17.399999999999999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 ht="17.399999999999999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 ht="17.399999999999999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 ht="17.399999999999999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 ht="17.399999999999999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 ht="17.399999999999999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 ht="17.399999999999999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 ht="17.399999999999999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 ht="17.399999999999999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 ht="17.399999999999999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 ht="17.399999999999999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 ht="17.399999999999999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 ht="17.399999999999999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 ht="17.399999999999999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 ht="17.399999999999999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 ht="17.399999999999999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 ht="17.399999999999999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 ht="17.399999999999999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 ht="17.399999999999999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 ht="17.399999999999999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 ht="17.399999999999999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 ht="17.399999999999999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 ht="17.399999999999999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 ht="17.399999999999999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 ht="17.399999999999999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 ht="17.399999999999999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 ht="17.399999999999999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 ht="17.399999999999999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 ht="17.399999999999999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 ht="17.399999999999999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 ht="17.399999999999999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 ht="17.399999999999999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 ht="17.399999999999999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 ht="17.399999999999999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 ht="17.399999999999999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 ht="17.399999999999999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 ht="17.399999999999999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 ht="17.399999999999999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 ht="17.399999999999999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 ht="17.399999999999999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 ht="17.399999999999999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 ht="17.399999999999999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 ht="17.399999999999999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 ht="17.399999999999999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 ht="17.399999999999999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 ht="17.399999999999999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 ht="17.399999999999999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 ht="17.399999999999999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 ht="17.399999999999999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 ht="17.399999999999999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 ht="17.399999999999999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 ht="17.399999999999999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 ht="17.399999999999999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 ht="17.399999999999999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 ht="17.399999999999999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 ht="17.399999999999999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 ht="17.399999999999999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 ht="17.399999999999999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 ht="17.399999999999999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 ht="17.399999999999999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 ht="17.399999999999999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 ht="17.399999999999999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 ht="17.399999999999999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 ht="17.399999999999999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 ht="17.399999999999999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 ht="17.399999999999999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 ht="17.399999999999999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 ht="17.399999999999999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 ht="17.399999999999999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 ht="17.399999999999999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 ht="17.399999999999999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 ht="17.399999999999999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 ht="17.399999999999999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 ht="17.399999999999999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 ht="17.399999999999999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 ht="17.399999999999999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 ht="17.399999999999999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 ht="17.399999999999999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 ht="17.399999999999999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 ht="17.399999999999999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 ht="17.399999999999999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 ht="17.399999999999999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 ht="17.399999999999999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 ht="17.399999999999999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 ht="17.399999999999999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 ht="17.399999999999999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 ht="17.399999999999999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 ht="17.399999999999999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 ht="17.399999999999999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 ht="17.399999999999999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 ht="17.399999999999999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 ht="17.399999999999999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 ht="17.399999999999999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 ht="17.399999999999999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 ht="17.399999999999999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 ht="17.399999999999999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 ht="17.399999999999999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 ht="17.399999999999999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 ht="17.399999999999999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 ht="17.399999999999999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 ht="17.399999999999999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 ht="17.399999999999999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 ht="17.399999999999999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 ht="17.399999999999999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 ht="17.399999999999999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 ht="17.399999999999999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 ht="17.399999999999999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 ht="17.399999999999999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 ht="17.399999999999999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 ht="17.399999999999999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 ht="17.399999999999999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 ht="17.399999999999999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 ht="17.399999999999999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 ht="17.399999999999999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 ht="17.399999999999999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 ht="17.399999999999999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 ht="17.399999999999999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 ht="17.399999999999999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 ht="17.399999999999999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 ht="17.399999999999999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 ht="17.399999999999999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 ht="17.399999999999999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 ht="17.399999999999999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 ht="17.399999999999999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 ht="17.399999999999999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 ht="17.399999999999999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 ht="17.399999999999999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 ht="17.399999999999999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 ht="17.399999999999999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 ht="17.399999999999999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 ht="17.399999999999999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 ht="17.399999999999999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 ht="17.399999999999999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 ht="17.399999999999999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 ht="17.399999999999999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 ht="17.399999999999999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 ht="17.399999999999999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 ht="17.399999999999999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 ht="17.399999999999999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 ht="17.399999999999999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 ht="17.399999999999999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 ht="17.399999999999999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 ht="17.399999999999999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 ht="17.399999999999999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 ht="17.399999999999999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 ht="17.399999999999999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 ht="17.399999999999999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 ht="17.399999999999999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 ht="17.399999999999999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 ht="17.399999999999999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 ht="17.399999999999999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 ht="17.399999999999999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 ht="17.399999999999999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 ht="17.399999999999999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 ht="17.399999999999999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 ht="17.399999999999999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 ht="17.399999999999999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 ht="17.399999999999999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 ht="17.399999999999999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 ht="17.399999999999999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 ht="17.399999999999999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 ht="17.399999999999999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 ht="17.399999999999999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 ht="17.399999999999999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 ht="17.399999999999999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 ht="17.399999999999999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 ht="17.399999999999999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 ht="17.399999999999999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 ht="17.399999999999999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 ht="17.399999999999999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 ht="17.399999999999999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 ht="17.399999999999999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 ht="17.399999999999999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 ht="17.399999999999999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 ht="17.399999999999999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 ht="17.399999999999999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 ht="17.399999999999999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 ht="17.399999999999999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 ht="17.399999999999999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 ht="17.399999999999999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 ht="17.399999999999999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 ht="17.399999999999999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 ht="17.399999999999999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 ht="17.399999999999999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 ht="17.399999999999999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 ht="17.399999999999999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 ht="17.399999999999999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 ht="17.399999999999999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 ht="17.399999999999999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 ht="17.399999999999999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 ht="17.399999999999999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 ht="17.399999999999999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 ht="17.399999999999999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 ht="17.399999999999999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 ht="17.399999999999999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 ht="17.399999999999999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 ht="17.399999999999999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 ht="17.399999999999999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 ht="17.399999999999999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 ht="17.399999999999999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 ht="17.399999999999999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 ht="17.399999999999999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 ht="17.399999999999999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 ht="17.399999999999999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 ht="17.399999999999999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 ht="17.399999999999999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 ht="17.399999999999999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 ht="17.399999999999999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 ht="17.399999999999999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 ht="17.399999999999999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 ht="17.399999999999999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 ht="17.399999999999999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 ht="17.399999999999999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 ht="17.399999999999999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 ht="17.399999999999999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 ht="17.399999999999999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 ht="17.399999999999999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 ht="17.399999999999999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 ht="17.399999999999999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 ht="17.399999999999999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 ht="17.399999999999999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 ht="17.399999999999999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 ht="17.399999999999999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 ht="17.399999999999999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 ht="17.399999999999999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 ht="17.399999999999999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 ht="17.399999999999999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 ht="17.399999999999999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 ht="17.399999999999999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 ht="17.399999999999999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 ht="17.399999999999999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 ht="17.399999999999999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 ht="17.399999999999999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 ht="17.399999999999999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 ht="17.399999999999999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 ht="17.399999999999999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 ht="17.399999999999999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 ht="17.399999999999999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 ht="17.399999999999999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 ht="17.399999999999999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 ht="17.399999999999999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 ht="17.399999999999999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 ht="17.399999999999999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 ht="17.399999999999999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 ht="17.399999999999999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 ht="17.399999999999999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 ht="17.399999999999999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 ht="17.399999999999999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 ht="17.399999999999999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 ht="17.399999999999999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 ht="17.399999999999999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 ht="17.399999999999999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 ht="17.399999999999999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 ht="17.399999999999999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 ht="17.399999999999999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 ht="17.399999999999999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 ht="17.399999999999999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 ht="17.399999999999999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 ht="17.399999999999999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 ht="17.399999999999999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 ht="17.399999999999999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 ht="17.399999999999999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 ht="17.399999999999999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 ht="17.399999999999999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 ht="17.399999999999999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 ht="17.399999999999999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 ht="17.399999999999999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 ht="17.399999999999999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 ht="17.399999999999999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 ht="17.399999999999999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 ht="17.399999999999999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 ht="17.399999999999999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 ht="17.399999999999999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 ht="17.399999999999999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 ht="17.399999999999999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 ht="17.399999999999999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 ht="17.399999999999999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 ht="17.399999999999999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 ht="17.399999999999999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 ht="17.399999999999999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 ht="17.399999999999999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 ht="17.399999999999999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 ht="17.399999999999999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 ht="17.399999999999999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 ht="17.399999999999999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 ht="17.399999999999999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 ht="17.399999999999999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 ht="17.399999999999999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 ht="17.399999999999999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 ht="17.399999999999999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 ht="17.399999999999999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 ht="17.399999999999999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 ht="17.399999999999999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 ht="17.399999999999999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 ht="17.399999999999999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 ht="17.399999999999999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 ht="17.399999999999999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 ht="17.399999999999999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 ht="17.399999999999999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 ht="17.399999999999999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 ht="17.399999999999999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 ht="17.399999999999999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 ht="17.399999999999999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 ht="17.399999999999999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 ht="17.399999999999999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 ht="17.399999999999999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 ht="17.399999999999999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 ht="17.399999999999999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 ht="17.399999999999999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 ht="17.399999999999999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 ht="17.399999999999999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 ht="17.399999999999999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 ht="17.399999999999999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 ht="17.399999999999999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 ht="17.399999999999999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 ht="17.399999999999999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 ht="17.399999999999999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 ht="17.399999999999999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 ht="17.399999999999999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 ht="17.399999999999999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 ht="17.399999999999999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 ht="17.399999999999999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 ht="17.399999999999999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 ht="17.399999999999999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 ht="17.399999999999999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 ht="17.399999999999999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 ht="17.399999999999999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 ht="17.399999999999999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 ht="17.399999999999999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 ht="17.399999999999999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 ht="17.399999999999999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 ht="17.399999999999999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 ht="17.399999999999999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 ht="17.399999999999999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 ht="17.399999999999999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 ht="17.399999999999999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 ht="17.399999999999999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 ht="17.399999999999999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 ht="17.399999999999999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 ht="17.399999999999999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 ht="17.399999999999999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 ht="17.399999999999999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 ht="17.399999999999999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 ht="17.399999999999999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 ht="17.399999999999999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 ht="17.399999999999999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 ht="17.399999999999999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 ht="17.399999999999999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 ht="17.399999999999999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 ht="17.399999999999999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 ht="17.399999999999999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 ht="17.399999999999999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 ht="17.399999999999999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 ht="17.399999999999999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 ht="17.399999999999999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 ht="17.399999999999999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 ht="17.399999999999999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 ht="17.399999999999999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 ht="17.399999999999999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 ht="17.399999999999999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 ht="17.399999999999999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 ht="17.399999999999999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 ht="17.399999999999999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 ht="17.399999999999999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 ht="17.399999999999999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 ht="17.399999999999999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 ht="17.399999999999999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 ht="17.399999999999999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 ht="17.399999999999999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 ht="17.399999999999999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 ht="17.399999999999999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 ht="17.399999999999999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 ht="17.399999999999999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 ht="17.399999999999999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 ht="17.399999999999999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 ht="17.399999999999999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 ht="17.399999999999999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 ht="17.399999999999999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 ht="17.399999999999999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 ht="17.399999999999999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 ht="17.399999999999999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 ht="17.399999999999999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 ht="17.399999999999999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 ht="17.399999999999999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 ht="17.399999999999999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 ht="17.399999999999999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 ht="17.399999999999999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 ht="17.399999999999999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 ht="17.399999999999999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 ht="17.399999999999999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 ht="17.399999999999999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 ht="17.399999999999999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 ht="17.399999999999999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 ht="17.399999999999999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 ht="17.399999999999999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 ht="17.399999999999999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 ht="17.399999999999999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 ht="17.399999999999999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 ht="17.399999999999999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 ht="17.399999999999999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 ht="17.399999999999999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 ht="17.399999999999999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 ht="17.399999999999999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 ht="17.399999999999999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 ht="17.399999999999999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 ht="17.399999999999999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 ht="17.399999999999999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 ht="17.399999999999999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 ht="17.399999999999999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 ht="17.399999999999999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 ht="17.399999999999999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 ht="17.399999999999999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 ht="17.399999999999999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 ht="17.399999999999999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 ht="17.399999999999999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 ht="17.399999999999999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 ht="17.399999999999999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 ht="17.399999999999999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 ht="17.399999999999999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 ht="17.399999999999999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 ht="17.399999999999999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 ht="17.399999999999999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 ht="17.399999999999999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 ht="17.399999999999999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 ht="17.399999999999999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 ht="17.399999999999999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 ht="17.399999999999999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 ht="17.399999999999999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 ht="17.399999999999999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 ht="17.399999999999999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 ht="17.399999999999999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 ht="17.399999999999999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 ht="17.399999999999999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 ht="17.399999999999999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 ht="17.399999999999999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 ht="17.399999999999999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 ht="17.399999999999999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 ht="17.399999999999999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 ht="17.399999999999999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 ht="17.399999999999999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 ht="17.399999999999999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 ht="17.399999999999999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 ht="17.399999999999999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 ht="17.399999999999999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 ht="17.399999999999999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 ht="17.399999999999999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 ht="17.399999999999999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 ht="17.399999999999999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 ht="17.399999999999999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 ht="17.399999999999999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 ht="17.399999999999999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 ht="17.399999999999999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 ht="17.399999999999999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 ht="17.399999999999999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 ht="17.399999999999999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 ht="17.399999999999999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 ht="17.399999999999999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 ht="17.399999999999999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 ht="17.399999999999999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 ht="17.399999999999999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 ht="17.399999999999999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 ht="17.399999999999999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 ht="17.399999999999999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 ht="17.399999999999999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 ht="17.399999999999999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 ht="17.399999999999999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 ht="17.399999999999999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 ht="17.399999999999999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 ht="17.399999999999999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 ht="17.399999999999999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 ht="17.399999999999999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 ht="17.399999999999999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 ht="17.399999999999999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 ht="17.399999999999999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 ht="17.399999999999999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 ht="17.399999999999999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 ht="17.399999999999999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 ht="17.399999999999999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 ht="17.399999999999999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 ht="17.399999999999999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 ht="17.399999999999999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 ht="17.399999999999999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 ht="17.399999999999999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 ht="17.399999999999999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 ht="17.399999999999999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 ht="17.399999999999999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 ht="17.399999999999999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 ht="17.399999999999999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 ht="17.399999999999999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 ht="17.399999999999999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 ht="17.399999999999999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 ht="17.399999999999999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 ht="17.399999999999999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 ht="17.399999999999999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 ht="17.399999999999999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 ht="17.399999999999999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 ht="17.399999999999999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 ht="17.399999999999999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 ht="17.399999999999999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 ht="17.399999999999999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 ht="17.399999999999999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 ht="17.399999999999999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 ht="17.399999999999999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 ht="17.399999999999999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 ht="17.399999999999999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 ht="17.399999999999999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 ht="17.399999999999999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 ht="17.399999999999999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 ht="17.399999999999999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 ht="17.399999999999999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 ht="17.399999999999999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 ht="17.399999999999999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 ht="17.399999999999999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 ht="17.399999999999999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 ht="17.399999999999999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 ht="17.399999999999999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 ht="17.399999999999999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 ht="17.399999999999999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 ht="17.399999999999999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 ht="17.399999999999999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 ht="17.399999999999999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 ht="17.399999999999999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 ht="17.399999999999999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 ht="17.399999999999999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 ht="17.399999999999999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 ht="17.399999999999999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 ht="17.399999999999999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 ht="17.399999999999999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 ht="17.399999999999999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 ht="17.399999999999999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 ht="17.399999999999999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 ht="17.399999999999999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 ht="17.399999999999999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 ht="17.399999999999999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 ht="17.399999999999999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 ht="17.399999999999999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 ht="17.399999999999999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 ht="17.399999999999999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 ht="17.399999999999999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 ht="17.399999999999999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 ht="17.399999999999999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 ht="17.399999999999999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 ht="17.399999999999999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 ht="17.399999999999999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 ht="17.399999999999999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 ht="17.399999999999999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 ht="17.399999999999999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 ht="17.399999999999999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 ht="17.399999999999999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 ht="17.399999999999999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 ht="17.399999999999999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 ht="17.399999999999999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 ht="17.399999999999999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 ht="17.399999999999999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 ht="17.399999999999999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 ht="17.399999999999999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 ht="17.399999999999999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 ht="17.399999999999999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 ht="17.399999999999999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 ht="17.399999999999999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 ht="17.399999999999999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 ht="17.399999999999999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 ht="17.399999999999999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 ht="17.399999999999999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 ht="17.399999999999999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 ht="17.399999999999999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 ht="17.399999999999999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 ht="17.399999999999999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 ht="17.399999999999999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 ht="17.399999999999999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 ht="17.399999999999999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 ht="17.399999999999999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 ht="17.399999999999999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 ht="17.399999999999999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 ht="17.399999999999999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 ht="17.399999999999999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 ht="17.399999999999999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 ht="17.399999999999999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 ht="17.399999999999999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 ht="17.399999999999999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 ht="17.399999999999999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 ht="17.399999999999999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 ht="17.399999999999999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 ht="17.399999999999999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 ht="17.399999999999999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 ht="17.399999999999999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 ht="17.399999999999999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 ht="17.399999999999999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 ht="17.399999999999999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 ht="17.399999999999999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 ht="17.399999999999999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 ht="17.399999999999999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 ht="17.399999999999999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 ht="17.399999999999999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 ht="17.399999999999999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 ht="17.399999999999999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 ht="17.399999999999999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 ht="17.399999999999999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 ht="17.399999999999999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 ht="17.399999999999999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 ht="17.399999999999999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 ht="17.399999999999999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 ht="17.399999999999999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 ht="17.399999999999999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 ht="17.399999999999999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 ht="17.399999999999999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 ht="17.399999999999999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 ht="17.399999999999999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 ht="17.399999999999999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 ht="17.399999999999999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 ht="17.399999999999999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 ht="17.399999999999999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 ht="17.399999999999999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 ht="17.399999999999999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 ht="17.399999999999999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 ht="17.399999999999999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 ht="17.399999999999999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 ht="17.399999999999999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 ht="17.399999999999999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 ht="17.399999999999999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 ht="17.399999999999999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 ht="17.399999999999999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 ht="17.399999999999999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 ht="17.399999999999999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 ht="17.399999999999999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 ht="17.399999999999999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 ht="17.399999999999999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 ht="17.399999999999999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 ht="17.399999999999999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 ht="17.399999999999999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 ht="17.399999999999999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 ht="17.399999999999999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 ht="17.399999999999999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 ht="17.399999999999999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 ht="17.399999999999999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 ht="17.399999999999999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 ht="17.399999999999999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 ht="17.399999999999999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 ht="17.399999999999999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 ht="17.399999999999999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 ht="17.399999999999999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 ht="17.399999999999999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 ht="17.399999999999999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 ht="17.399999999999999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 ht="17.399999999999999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 ht="17.399999999999999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 ht="17.399999999999999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 ht="17.399999999999999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 ht="17.399999999999999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 ht="17.399999999999999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 ht="17.399999999999999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 ht="17.399999999999999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 ht="17.399999999999999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 ht="17.399999999999999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 ht="17.399999999999999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 ht="17.399999999999999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 ht="17.399999999999999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 ht="17.399999999999999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 ht="17.399999999999999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 ht="17.399999999999999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 ht="17.399999999999999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 ht="17.399999999999999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 ht="17.399999999999999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 ht="17.399999999999999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 ht="17.399999999999999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 ht="17.399999999999999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 ht="17.399999999999999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 ht="17.399999999999999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 ht="17.399999999999999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 ht="17.399999999999999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 ht="17.399999999999999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 ht="17.399999999999999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 ht="17.399999999999999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 ht="17.399999999999999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 ht="17.399999999999999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 ht="17.399999999999999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 ht="17.399999999999999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 ht="17.399999999999999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 ht="17.399999999999999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 ht="17.399999999999999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 ht="17.399999999999999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 ht="17.399999999999999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 ht="17.399999999999999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 ht="17.399999999999999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 ht="17.399999999999999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 ht="17.399999999999999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 ht="17.399999999999999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 ht="17.399999999999999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 ht="17.399999999999999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 ht="17.399999999999999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 ht="17.399999999999999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 ht="17.399999999999999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 ht="17.399999999999999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 ht="17.399999999999999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 ht="17.399999999999999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 ht="17.399999999999999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 ht="17.399999999999999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 ht="17.399999999999999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 ht="17.399999999999999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 ht="17.399999999999999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 ht="17.399999999999999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 ht="17.399999999999999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 ht="17.399999999999999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 ht="17.399999999999999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 ht="17.399999999999999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 ht="17.399999999999999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 ht="17.399999999999999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 ht="17.399999999999999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 ht="17.399999999999999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 ht="17.399999999999999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 ht="17.399999999999999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 ht="17.399999999999999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 ht="17.399999999999999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 ht="17.399999999999999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 ht="17.399999999999999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 ht="17.399999999999999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 ht="17.399999999999999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 ht="17.399999999999999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 ht="17.399999999999999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 ht="17.399999999999999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 ht="17.399999999999999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 ht="17.399999999999999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 ht="17.399999999999999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 ht="17.399999999999999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 ht="17.399999999999999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 ht="17.399999999999999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 ht="17.399999999999999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 ht="17.399999999999999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 ht="17.399999999999999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 ht="17.399999999999999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 ht="17.399999999999999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 ht="17.399999999999999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 ht="17.399999999999999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 ht="17.399999999999999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 ht="17.399999999999999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 ht="17.399999999999999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 ht="17.399999999999999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 ht="17.399999999999999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 ht="17.399999999999999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 ht="17.399999999999999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 ht="17.399999999999999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 ht="17.399999999999999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 ht="17.399999999999999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 ht="17.399999999999999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 ht="17.399999999999999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 ht="17.399999999999999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 ht="17.399999999999999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 ht="17.399999999999999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 ht="17.399999999999999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 ht="17.399999999999999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 ht="17.399999999999999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 ht="17.399999999999999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 ht="17.399999999999999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 ht="17.399999999999999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 ht="17.399999999999999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 ht="17.399999999999999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 ht="17.399999999999999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 ht="17.399999999999999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 ht="17.399999999999999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 ht="17.399999999999999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 ht="17.399999999999999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 ht="17.399999999999999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 ht="17.399999999999999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 ht="17.399999999999999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 ht="17.399999999999999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 ht="17.399999999999999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 ht="17.399999999999999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 ht="17.399999999999999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 ht="17.399999999999999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 ht="17.399999999999999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 ht="17.399999999999999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 ht="17.399999999999999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 ht="17.399999999999999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 ht="17.399999999999999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 ht="17.399999999999999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 ht="17.399999999999999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 ht="17.399999999999999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 ht="17.399999999999999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 ht="17.399999999999999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 ht="17.399999999999999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 ht="17.399999999999999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 ht="17.399999999999999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 ht="17.399999999999999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 ht="17.399999999999999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 ht="17.399999999999999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 ht="17.399999999999999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 ht="17.399999999999999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 ht="17.399999999999999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 ht="17.399999999999999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 ht="17.399999999999999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 ht="17.399999999999999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 ht="17.399999999999999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 ht="17.399999999999999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 ht="17.399999999999999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 ht="17.399999999999999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 ht="17.399999999999999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 ht="17.399999999999999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 ht="17.399999999999999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 ht="17.399999999999999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 ht="17.399999999999999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 ht="17.399999999999999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 ht="17.399999999999999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 ht="17.399999999999999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 ht="17.399999999999999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 ht="17.399999999999999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 ht="17.399999999999999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 ht="17.399999999999999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 ht="17.399999999999999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 ht="17.399999999999999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 ht="17.399999999999999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 ht="17.399999999999999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 ht="17.399999999999999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 ht="17.399999999999999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 ht="17.399999999999999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 ht="17.399999999999999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 ht="17.399999999999999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 ht="17.399999999999999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 ht="17.399999999999999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 ht="17.399999999999999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 ht="17.399999999999999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 ht="17.399999999999999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 ht="17.399999999999999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 ht="17.399999999999999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 ht="17.399999999999999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 ht="17.399999999999999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 ht="17.399999999999999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 ht="17.399999999999999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 ht="17.399999999999999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 ht="17.399999999999999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 ht="17.399999999999999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 ht="17.399999999999999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 ht="17.399999999999999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 ht="17.399999999999999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 ht="17.399999999999999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 ht="17.399999999999999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 ht="17.399999999999999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 ht="17.399999999999999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 ht="17.399999999999999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 ht="17.399999999999999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 ht="17.399999999999999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 ht="17.399999999999999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 ht="17.399999999999999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 ht="17.399999999999999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 ht="17.399999999999999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 ht="17.399999999999999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 ht="17.399999999999999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 ht="17.399999999999999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 ht="17.399999999999999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 ht="17.399999999999999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 ht="17.399999999999999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 ht="17.399999999999999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 ht="17.399999999999999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 ht="17.399999999999999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 ht="17.399999999999999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 ht="17.399999999999999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 ht="17.399999999999999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 ht="17.399999999999999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 ht="17.399999999999999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 ht="17.399999999999999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 ht="17.399999999999999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 ht="17.399999999999999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 ht="17.399999999999999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 ht="17.399999999999999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 ht="17.399999999999999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 ht="17.399999999999999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 ht="17.399999999999999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 ht="17.399999999999999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 ht="17.399999999999999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 ht="17.399999999999999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 ht="17.399999999999999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 ht="17.399999999999999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 ht="17.399999999999999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 ht="17.399999999999999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 ht="17.399999999999999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 ht="17.399999999999999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 ht="17.399999999999999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 ht="17.399999999999999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 ht="17.399999999999999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 ht="17.399999999999999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 ht="17.399999999999999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 ht="17.399999999999999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 ht="17.399999999999999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 ht="17.399999999999999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 ht="17.399999999999999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 ht="17.399999999999999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 ht="17.399999999999999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 ht="17.399999999999999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 ht="17.399999999999999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 ht="17.399999999999999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 ht="17.399999999999999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 ht="17.399999999999999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 ht="17.399999999999999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 ht="17.399999999999999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 ht="17.399999999999999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 ht="17.399999999999999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 ht="17.399999999999999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 ht="17.399999999999999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 ht="17.399999999999999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 ht="17.399999999999999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 ht="17.399999999999999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 ht="17.399999999999999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 ht="17.399999999999999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 ht="17.399999999999999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 ht="17.399999999999999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 ht="17.399999999999999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 ht="17.399999999999999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 ht="17.399999999999999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 ht="17.399999999999999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 ht="17.399999999999999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 ht="17.399999999999999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 ht="17.399999999999999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 ht="17.399999999999999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 ht="17.399999999999999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 ht="17.399999999999999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 ht="17.399999999999999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 ht="17.399999999999999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 ht="17.399999999999999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 ht="17.399999999999999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 ht="17.399999999999999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 ht="17.399999999999999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 ht="17.399999999999999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 ht="17.399999999999999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 ht="17.399999999999999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 ht="17.399999999999999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 ht="17.399999999999999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 ht="17.399999999999999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 ht="17.399999999999999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 ht="17.399999999999999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 ht="17.399999999999999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 ht="17.399999999999999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 ht="17.399999999999999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 ht="17.399999999999999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 ht="17.399999999999999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 ht="17.399999999999999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 ht="17.399999999999999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 ht="17.399999999999999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 ht="17.399999999999999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 ht="17.399999999999999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 ht="17.399999999999999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 ht="17.399999999999999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 ht="17.399999999999999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 ht="17.399999999999999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 ht="17.399999999999999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 ht="17.399999999999999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 ht="17.399999999999999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 ht="17.399999999999999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 ht="17.399999999999999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 ht="17.399999999999999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 ht="17.399999999999999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 ht="17.399999999999999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 ht="17.399999999999999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 ht="17.399999999999999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 ht="17.399999999999999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 ht="17.399999999999999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 ht="17.399999999999999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 ht="17.399999999999999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 ht="17.399999999999999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 ht="17.399999999999999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 ht="17.399999999999999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 ht="17.399999999999999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 ht="17.399999999999999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 ht="17.399999999999999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 ht="17.399999999999999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 ht="17.399999999999999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 ht="17.399999999999999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 ht="17.399999999999999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 ht="17.399999999999999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 ht="17.399999999999999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 ht="17.399999999999999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 ht="17.399999999999999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 ht="17.399999999999999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 ht="17.399999999999999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 ht="17.399999999999999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 ht="17.399999999999999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 ht="17.399999999999999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 ht="17.399999999999999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 ht="17.399999999999999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 ht="17.399999999999999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 ht="17.399999999999999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 ht="17.399999999999999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 ht="17.399999999999999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 ht="17.399999999999999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 ht="17.399999999999999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 ht="17.399999999999999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 ht="17.399999999999999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 ht="17.399999999999999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 ht="17.399999999999999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 ht="17.399999999999999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 ht="17.399999999999999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 ht="17.399999999999999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 ht="17.399999999999999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 ht="17.399999999999999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 ht="17.399999999999999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 ht="17.399999999999999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 ht="17.399999999999999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 ht="17.399999999999999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 ht="17.399999999999999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 ht="17.399999999999999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 ht="17.399999999999999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 ht="17.399999999999999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 ht="17.399999999999999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 ht="17.399999999999999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 ht="17.399999999999999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 ht="17.399999999999999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 ht="17.399999999999999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 ht="17.399999999999999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 ht="17.399999999999999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 ht="17.399999999999999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 ht="17.399999999999999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 ht="17.399999999999999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 ht="17.399999999999999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 ht="17.399999999999999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 ht="17.399999999999999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 ht="17.399999999999999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 ht="17.399999999999999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 ht="17.399999999999999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 ht="17.399999999999999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 ht="17.399999999999999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 ht="17.399999999999999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 ht="17.399999999999999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 ht="17.399999999999999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 ht="17.399999999999999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 ht="17.399999999999999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 ht="17.399999999999999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 ht="17.399999999999999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 ht="17.399999999999999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 ht="17.399999999999999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 ht="17.399999999999999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 ht="17.399999999999999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 ht="17.399999999999999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 ht="17.399999999999999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 ht="17.399999999999999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 ht="17.399999999999999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 ht="17.399999999999999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 ht="17.399999999999999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 ht="17.399999999999999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 ht="17.399999999999999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 ht="17.399999999999999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 ht="17.399999999999999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 ht="17.399999999999999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 ht="17.399999999999999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 ht="17.399999999999999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 ht="17.399999999999999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 ht="17.399999999999999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 ht="17.399999999999999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 ht="17.399999999999999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 ht="17.399999999999999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 ht="17.399999999999999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 ht="17.399999999999999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 ht="17.399999999999999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 ht="17.399999999999999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 ht="17.399999999999999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 ht="17.399999999999999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 ht="17.399999999999999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 ht="17.399999999999999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 ht="17.399999999999999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 ht="17.399999999999999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 ht="17.399999999999999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 ht="17.399999999999999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 ht="17.399999999999999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 ht="17.399999999999999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 ht="17.399999999999999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 ht="17.399999999999999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 ht="17.399999999999999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 ht="17.399999999999999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 ht="17.399999999999999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 ht="17.399999999999999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 ht="17.399999999999999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 ht="17.399999999999999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 ht="17.399999999999999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 ht="17.399999999999999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 ht="17.399999999999999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 ht="17.399999999999999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 ht="17.399999999999999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 ht="17.399999999999999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 ht="17.399999999999999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 ht="17.399999999999999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 ht="17.399999999999999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 ht="17.399999999999999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 ht="17.399999999999999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 ht="17.399999999999999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 ht="17.399999999999999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 ht="17.399999999999999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 ht="17.399999999999999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 ht="17.399999999999999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 ht="17.399999999999999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 ht="17.399999999999999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 ht="17.399999999999999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 ht="17.399999999999999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 ht="17.399999999999999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 ht="17.399999999999999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 ht="17.399999999999999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 ht="17.399999999999999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 ht="17.399999999999999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 ht="17.399999999999999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 ht="17.399999999999999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 ht="17.399999999999999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 ht="17.399999999999999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 ht="17.399999999999999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 ht="17.399999999999999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 ht="17.399999999999999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 ht="17.399999999999999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 ht="17.399999999999999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 ht="17.399999999999999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 ht="17.399999999999999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 ht="17.399999999999999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 ht="17.399999999999999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 ht="17.399999999999999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 ht="17.399999999999999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 ht="17.399999999999999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 ht="17.399999999999999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 ht="17.399999999999999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 ht="17.399999999999999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 ht="17.399999999999999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 ht="17.399999999999999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 ht="17.399999999999999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 ht="17.399999999999999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 ht="17.399999999999999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 ht="17.399999999999999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 ht="17.399999999999999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 ht="17.399999999999999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 ht="17.399999999999999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 ht="17.399999999999999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 ht="17.399999999999999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 ht="17.399999999999999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 ht="17.399999999999999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 ht="17.399999999999999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 ht="17.399999999999999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 ht="17.399999999999999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 ht="17.399999999999999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 ht="17.399999999999999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 ht="17.399999999999999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 ht="17.399999999999999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 ht="17.399999999999999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 ht="17.399999999999999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 ht="17.399999999999999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 ht="17.399999999999999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 ht="17.399999999999999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 ht="17.399999999999999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 ht="17.399999999999999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 ht="17.399999999999999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 ht="17.399999999999999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 ht="17.399999999999999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 ht="17.399999999999999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 ht="17.399999999999999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 ht="17.399999999999999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 ht="17.399999999999999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 ht="17.399999999999999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 ht="17.399999999999999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 ht="17.399999999999999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 ht="17.399999999999999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 ht="17.399999999999999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 ht="17.399999999999999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 ht="17.399999999999999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 ht="17.399999999999999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 ht="17.399999999999999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 ht="17.399999999999999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 ht="17.399999999999999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 ht="17.399999999999999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 ht="17.399999999999999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 ht="17.399999999999999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 ht="17.399999999999999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 ht="17.399999999999999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 ht="17.399999999999999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 ht="17.399999999999999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 ht="17.399999999999999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 ht="17.399999999999999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 ht="17.399999999999999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 ht="17.399999999999999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 ht="17.399999999999999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 ht="17.399999999999999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 ht="17.399999999999999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 ht="17.399999999999999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 ht="17.399999999999999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 ht="17.399999999999999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 ht="17.399999999999999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 ht="17.399999999999999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 ht="17.399999999999999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 ht="17.399999999999999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 ht="17.399999999999999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 ht="17.399999999999999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 ht="17.399999999999999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 ht="17.399999999999999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 ht="17.399999999999999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 ht="17.399999999999999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 ht="17.399999999999999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 ht="17.399999999999999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 ht="17.399999999999999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 ht="17.399999999999999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 ht="17.399999999999999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 ht="17.399999999999999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 ht="17.399999999999999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 ht="17.399999999999999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 ht="17.399999999999999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 ht="17.399999999999999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 ht="17.399999999999999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 ht="17.399999999999999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 ht="17.399999999999999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 ht="17.399999999999999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 ht="17.399999999999999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 ht="17.399999999999999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 ht="17.399999999999999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 ht="17.399999999999999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 ht="17.399999999999999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 ht="17.399999999999999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 ht="17.399999999999999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 ht="17.399999999999999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 ht="17.399999999999999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 ht="17.399999999999999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 ht="17.399999999999999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 ht="17.399999999999999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 ht="17.399999999999999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 ht="17.399999999999999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 ht="17.399999999999999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 ht="17.399999999999999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 ht="17.399999999999999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 ht="17.399999999999999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 ht="17.399999999999999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 ht="17.399999999999999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 ht="17.399999999999999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 ht="17.399999999999999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 ht="17.399999999999999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 ht="17.399999999999999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 ht="17.399999999999999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 ht="17.399999999999999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 ht="17.399999999999999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 ht="17.399999999999999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 ht="17.399999999999999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 ht="17.399999999999999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 ht="17.399999999999999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 ht="17.399999999999999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 ht="17.399999999999999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 ht="17.399999999999999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 ht="17.399999999999999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 ht="17.399999999999999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 ht="17.399999999999999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 ht="17.399999999999999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 ht="17.399999999999999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 ht="17.399999999999999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 ht="17.399999999999999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 ht="17.399999999999999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 ht="17.399999999999999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 ht="17.399999999999999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 ht="17.399999999999999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 ht="17.399999999999999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 ht="17.399999999999999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 ht="17.399999999999999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 ht="17.399999999999999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 ht="17.399999999999999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 ht="17.399999999999999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 ht="17.399999999999999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 ht="17.399999999999999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 ht="17.399999999999999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 ht="17.399999999999999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 ht="17.399999999999999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 ht="17.399999999999999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 ht="17.399999999999999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 ht="17.399999999999999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 ht="17.399999999999999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 ht="17.399999999999999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 ht="17.399999999999999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 ht="17.399999999999999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 ht="17.399999999999999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 ht="17.399999999999999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 ht="17.399999999999999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 ht="17.399999999999999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 ht="17.399999999999999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 ht="17.399999999999999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 ht="17.399999999999999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 ht="17.399999999999999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 ht="17.399999999999999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 ht="17.399999999999999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 ht="17.399999999999999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 ht="17.399999999999999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 ht="17.399999999999999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 ht="17.399999999999999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 ht="17.399999999999999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 ht="17.399999999999999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 ht="17.399999999999999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 ht="17.399999999999999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 ht="17.399999999999999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 ht="17.399999999999999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 ht="17.399999999999999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 ht="17.399999999999999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 ht="17.399999999999999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 ht="17.399999999999999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 ht="17.399999999999999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 ht="17.399999999999999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 ht="17.399999999999999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 ht="17.399999999999999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 ht="17.399999999999999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 ht="17.399999999999999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 ht="17.399999999999999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 ht="17.399999999999999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 ht="17.399999999999999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 ht="17.399999999999999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 ht="17.399999999999999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 ht="17.399999999999999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 ht="17.399999999999999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 ht="17.399999999999999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 ht="17.399999999999999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 ht="17.399999999999999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 ht="17.399999999999999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 ht="17.399999999999999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 ht="17.399999999999999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 ht="17.399999999999999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 ht="17.399999999999999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 ht="17.399999999999999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 ht="17.399999999999999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 ht="17.399999999999999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 ht="17.399999999999999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 ht="17.399999999999999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 ht="17.399999999999999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 ht="17.399999999999999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 ht="17.399999999999999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 ht="17.399999999999999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 ht="17.399999999999999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 ht="17.399999999999999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 ht="17.399999999999999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 ht="17.399999999999999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 ht="17.399999999999999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 ht="17.399999999999999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 ht="17.399999999999999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 ht="17.399999999999999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 ht="17.399999999999999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 ht="17.399999999999999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 ht="17.399999999999999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 ht="17.399999999999999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 ht="17.399999999999999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 ht="17.399999999999999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 ht="17.399999999999999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 ht="17.399999999999999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 ht="17.399999999999999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 ht="17.399999999999999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 ht="17.399999999999999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 ht="17.399999999999999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 ht="17.399999999999999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 ht="17.399999999999999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 ht="17.399999999999999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 ht="17.399999999999999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 ht="17.399999999999999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 ht="17.399999999999999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 ht="17.399999999999999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 ht="17.399999999999999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 ht="17.399999999999999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 ht="17.399999999999999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 ht="17.399999999999999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 ht="17.399999999999999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 ht="17.399999999999999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 ht="17.399999999999999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 ht="17.399999999999999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 ht="17.399999999999999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 ht="17.399999999999999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 ht="17.399999999999999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 ht="17.399999999999999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 ht="17.399999999999999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 ht="17.399999999999999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 ht="17.399999999999999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 ht="17.399999999999999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 ht="17.399999999999999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 ht="17.399999999999999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 ht="17.399999999999999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 ht="17.399999999999999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 ht="17.399999999999999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 ht="17.399999999999999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 ht="17.399999999999999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 ht="17.399999999999999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 ht="17.399999999999999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 ht="17.399999999999999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 ht="17.399999999999999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 ht="17.399999999999999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 ht="17.399999999999999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 ht="17.399999999999999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 ht="17.399999999999999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 ht="17.399999999999999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 ht="17.399999999999999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 ht="17.399999999999999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 ht="17.399999999999999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 ht="17.399999999999999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 ht="17.399999999999999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 ht="17.399999999999999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 ht="17.399999999999999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 ht="17.399999999999999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 ht="17.399999999999999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 ht="17.399999999999999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 ht="17.399999999999999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 ht="17.399999999999999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 ht="17.399999999999999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 ht="17.399999999999999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 ht="17.399999999999999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 ht="17.399999999999999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 ht="17.399999999999999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 ht="17.399999999999999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 ht="17.399999999999999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 ht="17.399999999999999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 ht="17.399999999999999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 ht="17.399999999999999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 ht="17.399999999999999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 ht="17.399999999999999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 ht="17.399999999999999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 ht="17.399999999999999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 ht="17.399999999999999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 ht="17.399999999999999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 ht="17.399999999999999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 ht="17.399999999999999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 ht="17.399999999999999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 ht="17.399999999999999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 ht="17.399999999999999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 ht="17.399999999999999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 ht="17.399999999999999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 ht="17.399999999999999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 ht="17.399999999999999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 ht="17.399999999999999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 ht="17.399999999999999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 ht="17.399999999999999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 ht="17.399999999999999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 ht="17.399999999999999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 ht="17.399999999999999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 ht="17.399999999999999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 ht="17.399999999999999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 ht="17.399999999999999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 ht="17.399999999999999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 ht="17.399999999999999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 ht="17.399999999999999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 ht="17.399999999999999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 ht="17.399999999999999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 ht="17.399999999999999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 ht="17.399999999999999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 ht="17.399999999999999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 ht="17.399999999999999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 ht="17.399999999999999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 ht="17.399999999999999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 ht="17.399999999999999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 ht="17.399999999999999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 ht="17.399999999999999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 ht="17.399999999999999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 ht="17.399999999999999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 ht="17.399999999999999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 ht="17.399999999999999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 ht="17.399999999999999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 ht="17.399999999999999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 ht="17.399999999999999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 ht="17.399999999999999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 ht="17.399999999999999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 ht="17.399999999999999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 ht="17.399999999999999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 ht="17.399999999999999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 ht="17.399999999999999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 ht="17.399999999999999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 ht="17.399999999999999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 ht="17.399999999999999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 ht="17.399999999999999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 ht="17.399999999999999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 ht="17.399999999999999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 ht="17.399999999999999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 ht="17.399999999999999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 ht="17.399999999999999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 ht="17.399999999999999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 ht="17.399999999999999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 ht="17.399999999999999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 ht="17.399999999999999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 ht="17.399999999999999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 ht="17.399999999999999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 ht="17.399999999999999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 ht="17.399999999999999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 ht="17.399999999999999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 ht="17.399999999999999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 ht="17.399999999999999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 ht="17.399999999999999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 ht="17.399999999999999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 ht="17.399999999999999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 ht="17.399999999999999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 ht="17.399999999999999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 ht="17.399999999999999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 ht="17.399999999999999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 ht="17.399999999999999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 ht="17.399999999999999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 ht="17.399999999999999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 ht="17.399999999999999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 ht="17.399999999999999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 ht="17.399999999999999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 ht="17.399999999999999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 ht="17.399999999999999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 ht="17.399999999999999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 ht="17.399999999999999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 ht="17.399999999999999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 ht="17.399999999999999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 ht="17.399999999999999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 ht="17.399999999999999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 ht="17.399999999999999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 ht="17.399999999999999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 ht="17.399999999999999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 ht="17.399999999999999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 ht="17.399999999999999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 ht="17.399999999999999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 ht="17.399999999999999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 ht="17.399999999999999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 ht="17.399999999999999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 ht="17.399999999999999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 ht="17.399999999999999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 ht="17.399999999999999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 ht="17.399999999999999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 ht="17.399999999999999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 ht="17.399999999999999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 ht="17.399999999999999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 ht="17.399999999999999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 ht="17.399999999999999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 ht="17.399999999999999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 ht="17.399999999999999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 ht="17.399999999999999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 ht="17.399999999999999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 ht="17.399999999999999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 ht="17.399999999999999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 ht="17.399999999999999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 ht="17.399999999999999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 ht="17.399999999999999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 ht="17.399999999999999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 ht="17.399999999999999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 ht="17.399999999999999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 ht="17.399999999999999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 ht="17.399999999999999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 ht="17.399999999999999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 ht="17.399999999999999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 ht="17.399999999999999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 ht="17.399999999999999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 ht="17.399999999999999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 ht="17.399999999999999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 ht="17.399999999999999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 ht="17.399999999999999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 ht="17.399999999999999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 ht="17.399999999999999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 ht="17.399999999999999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 ht="17.399999999999999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 ht="17.399999999999999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 ht="17.399999999999999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 ht="17.399999999999999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 ht="17.399999999999999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 ht="17.399999999999999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 ht="17.399999999999999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 ht="17.399999999999999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 ht="17.399999999999999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 ht="17.399999999999999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 ht="17.399999999999999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 ht="17.399999999999999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 ht="17.399999999999999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 ht="17.399999999999999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 ht="17.399999999999999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 ht="17.399999999999999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 ht="17.399999999999999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 ht="17.399999999999999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 ht="17.399999999999999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 ht="17.399999999999999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 ht="17.399999999999999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 ht="17.399999999999999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 ht="17.399999999999999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 ht="17.399999999999999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 ht="17.399999999999999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 ht="17.399999999999999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 ht="17.399999999999999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 ht="17.399999999999999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 ht="17.399999999999999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 ht="17.399999999999999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 ht="17.399999999999999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 ht="17.399999999999999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 ht="17.399999999999999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 ht="17.399999999999999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 ht="17.399999999999999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 ht="17.399999999999999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 ht="17.399999999999999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 ht="17.399999999999999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 ht="17.399999999999999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 ht="17.399999999999999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 ht="17.399999999999999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 ht="17.399999999999999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 ht="17.399999999999999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 ht="17.399999999999999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 ht="17.399999999999999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 ht="17.399999999999999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 ht="17.399999999999999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 ht="17.399999999999999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 ht="17.399999999999999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 ht="17.399999999999999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 ht="17.399999999999999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 ht="17.399999999999999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 ht="17.399999999999999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 ht="17.399999999999999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 ht="17.399999999999999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 ht="17.399999999999999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 ht="17.399999999999999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 ht="17.399999999999999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 ht="17.399999999999999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 ht="17.399999999999999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 ht="17.399999999999999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 ht="17.399999999999999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 ht="17.399999999999999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 ht="17.399999999999999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 ht="17.399999999999999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 ht="17.399999999999999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 ht="17.399999999999999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 ht="17.399999999999999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 ht="17.399999999999999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 ht="17.399999999999999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 ht="17.399999999999999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 ht="17.399999999999999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 ht="17.399999999999999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 ht="17.399999999999999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 ht="17.399999999999999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 ht="17.399999999999999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 ht="17.399999999999999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 ht="17.399999999999999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 ht="17.399999999999999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 ht="17.399999999999999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 ht="17.399999999999999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 ht="17.399999999999999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 ht="17.399999999999999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 ht="17.399999999999999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 ht="17.399999999999999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 ht="17.399999999999999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 ht="17.399999999999999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 ht="17.399999999999999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 ht="17.399999999999999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 ht="17.399999999999999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 ht="17.399999999999999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 ht="17.399999999999999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 ht="17.399999999999999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 ht="17.399999999999999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 ht="17.399999999999999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 ht="17.399999999999999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 ht="17.399999999999999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 ht="17.399999999999999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 ht="17.399999999999999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 ht="17.399999999999999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 ht="17.399999999999999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 ht="17.399999999999999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 ht="17.399999999999999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 ht="17.399999999999999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 ht="17.399999999999999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 ht="17.399999999999999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 ht="17.399999999999999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 ht="17.399999999999999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 ht="17.399999999999999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 ht="17.399999999999999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 ht="17.399999999999999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 ht="17.399999999999999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 ht="17.399999999999999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 ht="17.399999999999999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 ht="17.399999999999999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 ht="17.399999999999999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 ht="17.399999999999999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 ht="17.399999999999999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 ht="17.399999999999999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 ht="17.399999999999999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 ht="17.399999999999999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 ht="17.399999999999999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 ht="17.399999999999999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 ht="17.399999999999999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 ht="17.399999999999999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 ht="17.399999999999999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 ht="17.399999999999999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 ht="17.399999999999999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 ht="17.399999999999999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 ht="17.399999999999999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 ht="17.399999999999999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 ht="17.399999999999999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 ht="17.399999999999999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 ht="17.399999999999999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 ht="17.399999999999999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 ht="17.399999999999999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 ht="17.399999999999999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 ht="17.399999999999999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 ht="17.399999999999999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 ht="17.399999999999999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 ht="17.399999999999999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 ht="17.399999999999999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 ht="17.399999999999999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 ht="17.399999999999999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 ht="17.399999999999999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 ht="17.399999999999999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 ht="17.399999999999999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 ht="17.399999999999999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 ht="17.399999999999999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 ht="17.399999999999999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 ht="17.399999999999999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 ht="17.399999999999999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 ht="17.399999999999999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 ht="17.399999999999999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 ht="17.399999999999999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 ht="17.399999999999999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 ht="17.399999999999999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 ht="17.399999999999999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 ht="17.399999999999999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 ht="17.399999999999999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 ht="17.399999999999999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 ht="17.399999999999999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 ht="17.399999999999999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 ht="17.399999999999999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 ht="17.399999999999999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 ht="17.399999999999999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 ht="17.399999999999999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 ht="17.399999999999999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 ht="17.399999999999999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 ht="17.399999999999999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 ht="17.399999999999999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 ht="17.399999999999999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 ht="17.399999999999999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 ht="17.399999999999999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 ht="17.399999999999999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 ht="17.399999999999999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 ht="17.399999999999999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 ht="17.399999999999999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 ht="17.399999999999999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 ht="17.399999999999999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 ht="17.399999999999999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 ht="17.399999999999999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 ht="17.399999999999999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 ht="17.399999999999999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 ht="17.399999999999999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 ht="17.399999999999999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 ht="17.399999999999999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 ht="17.399999999999999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 ht="17.399999999999999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 ht="17.399999999999999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 ht="17.399999999999999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 ht="17.399999999999999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 ht="17.399999999999999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 ht="17.399999999999999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 ht="17.399999999999999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 ht="17.399999999999999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 ht="17.399999999999999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 ht="17.399999999999999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 ht="17.399999999999999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 ht="17.399999999999999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 ht="17.399999999999999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 ht="17.399999999999999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 ht="17.399999999999999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 ht="17.399999999999999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 ht="17.399999999999999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 ht="17.399999999999999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 ht="17.399999999999999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 ht="17.399999999999999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 ht="17.399999999999999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 ht="17.399999999999999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 ht="17.399999999999999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 ht="17.399999999999999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 ht="17.399999999999999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 ht="17.399999999999999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 ht="17.399999999999999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 ht="17.399999999999999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 ht="17.399999999999999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 ht="17.399999999999999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 ht="17.399999999999999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 ht="17.399999999999999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 ht="17.399999999999999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 ht="17.399999999999999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 ht="17.399999999999999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 ht="17.399999999999999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 ht="17.399999999999999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 ht="17.399999999999999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 ht="17.399999999999999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 ht="17.399999999999999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 ht="17.399999999999999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 ht="17.399999999999999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 ht="17.399999999999999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 ht="17.399999999999999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 ht="17.399999999999999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 ht="17.399999999999999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 ht="17.399999999999999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 ht="17.399999999999999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 ht="17.399999999999999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 ht="17.399999999999999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 ht="17.399999999999999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 ht="17.399999999999999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 ht="17.399999999999999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 ht="17.399999999999999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 ht="17.399999999999999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 ht="17.399999999999999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 ht="17.399999999999999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 ht="17.399999999999999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 ht="17.399999999999999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 ht="17.399999999999999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 ht="17.399999999999999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 ht="17.399999999999999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 ht="17.399999999999999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 ht="17.399999999999999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 ht="17.399999999999999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 ht="17.399999999999999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 ht="17.399999999999999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 ht="17.399999999999999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 ht="17.399999999999999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 ht="17.399999999999999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 ht="17.399999999999999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 ht="17.399999999999999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 ht="17.399999999999999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 ht="17.399999999999999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 ht="17.399999999999999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 ht="17.399999999999999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 ht="17.399999999999999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 ht="17.399999999999999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 ht="17.399999999999999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 ht="17.399999999999999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 ht="17.399999999999999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 ht="17.399999999999999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 ht="17.399999999999999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 ht="17.399999999999999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 ht="17.399999999999999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 ht="17.399999999999999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 ht="17.399999999999999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 ht="17.399999999999999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 ht="17.399999999999999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 ht="17.399999999999999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 ht="17.399999999999999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 ht="17.399999999999999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 ht="17.399999999999999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 ht="17.399999999999999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 ht="17.399999999999999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 ht="17.399999999999999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 ht="17.399999999999999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 ht="17.399999999999999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 ht="17.399999999999999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 ht="17.399999999999999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 ht="17.399999999999999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 ht="17.399999999999999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 ht="17.399999999999999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 ht="17.399999999999999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 ht="17.399999999999999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 ht="17.399999999999999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 ht="17.399999999999999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 ht="17.399999999999999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 ht="17.399999999999999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 ht="17.399999999999999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 ht="17.399999999999999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 ht="17.399999999999999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 ht="17.399999999999999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 ht="17.399999999999999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 ht="17.399999999999999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 ht="17.399999999999999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 ht="17.399999999999999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 ht="17.399999999999999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 ht="17.399999999999999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 ht="17.399999999999999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 ht="17.399999999999999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 ht="17.399999999999999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 ht="17.399999999999999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 ht="17.399999999999999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 ht="17.399999999999999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 ht="17.399999999999999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 ht="17.399999999999999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 ht="17.399999999999999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 ht="17.399999999999999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 ht="17.399999999999999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 ht="17.399999999999999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 ht="17.399999999999999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 ht="17.399999999999999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 ht="17.399999999999999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 ht="17.399999999999999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 ht="17.399999999999999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 ht="17.399999999999999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 ht="17.399999999999999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 ht="17.399999999999999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 ht="17.399999999999999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 ht="17.399999999999999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 ht="17.399999999999999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 ht="17.399999999999999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 ht="17.399999999999999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 ht="17.399999999999999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 ht="17.399999999999999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 ht="17.399999999999999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 ht="17.399999999999999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 ht="17.399999999999999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 ht="17.399999999999999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 ht="17.399999999999999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 ht="17.399999999999999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 ht="17.399999999999999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 ht="17.399999999999999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 ht="17.399999999999999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 ht="17.399999999999999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 ht="17.399999999999999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 ht="17.399999999999999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 ht="17.399999999999999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 ht="17.399999999999999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 ht="17.399999999999999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 ht="17.399999999999999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 ht="17.399999999999999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 ht="17.399999999999999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 ht="17.399999999999999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 ht="17.399999999999999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 ht="17.399999999999999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 ht="17.399999999999999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 ht="17.399999999999999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 ht="17.399999999999999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 ht="17.399999999999999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 ht="17.399999999999999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 ht="17.399999999999999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 ht="17.399999999999999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 ht="17.399999999999999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 ht="17.399999999999999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 ht="17.399999999999999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 ht="17.399999999999999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 ht="17.399999999999999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 ht="17.399999999999999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 ht="17.399999999999999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 ht="17.399999999999999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 ht="17.399999999999999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 ht="17.399999999999999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 ht="17.399999999999999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 ht="17.399999999999999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 ht="17.399999999999999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 ht="17.399999999999999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 ht="17.399999999999999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 ht="17.399999999999999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 ht="17.399999999999999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 ht="17.399999999999999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 ht="17.399999999999999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 ht="17.399999999999999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 ht="17.399999999999999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 ht="17.399999999999999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 ht="17.399999999999999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 ht="17.399999999999999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 ht="17.399999999999999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 ht="17.399999999999999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 ht="17.399999999999999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 ht="17.399999999999999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 ht="17.399999999999999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 ht="17.399999999999999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 ht="17.399999999999999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 ht="17.399999999999999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 ht="17.399999999999999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 ht="17.399999999999999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 ht="17.399999999999999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 ht="17.399999999999999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 ht="17.399999999999999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 ht="17.399999999999999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 ht="17.399999999999999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 ht="17.399999999999999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 ht="17.399999999999999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 ht="17.399999999999999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 ht="17.399999999999999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 ht="17.399999999999999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 ht="17.399999999999999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 ht="17.399999999999999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 ht="17.399999999999999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 ht="17.399999999999999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 ht="17.399999999999999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 ht="17.399999999999999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 ht="17.399999999999999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 ht="17.399999999999999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 ht="17.399999999999999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 ht="17.399999999999999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 ht="17.399999999999999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 ht="17.399999999999999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 ht="17.399999999999999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 ht="17.399999999999999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 ht="17.399999999999999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 ht="17.399999999999999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 ht="17.399999999999999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 ht="17.399999999999999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 ht="17.399999999999999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 ht="17.399999999999999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 ht="17.399999999999999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 ht="17.399999999999999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 ht="17.399999999999999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 ht="17.399999999999999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 ht="17.399999999999999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 ht="17.399999999999999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 ht="17.399999999999999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 ht="17.399999999999999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 ht="17.399999999999999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 ht="17.399999999999999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 ht="17.399999999999999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 ht="17.399999999999999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 ht="17.399999999999999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 ht="17.399999999999999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 ht="17.399999999999999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 ht="17.399999999999999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 ht="17.399999999999999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 ht="17.399999999999999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 ht="17.399999999999999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 ht="17.399999999999999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 ht="17.399999999999999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 ht="17.399999999999999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 ht="17.399999999999999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 ht="17.399999999999999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 ht="17.399999999999999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 ht="17.399999999999999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 ht="17.399999999999999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 ht="17.399999999999999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 ht="17.399999999999999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 ht="17.399999999999999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 ht="17.399999999999999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 ht="17.399999999999999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 ht="17.399999999999999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 ht="17.399999999999999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 ht="17.399999999999999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 ht="17.399999999999999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 ht="17.399999999999999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 ht="17.399999999999999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 ht="17.399999999999999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 ht="17.399999999999999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 ht="17.399999999999999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 ht="17.399999999999999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 ht="17.399999999999999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 ht="17.399999999999999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 ht="17.399999999999999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 ht="17.399999999999999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 ht="17.399999999999999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 ht="17.399999999999999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 ht="17.399999999999999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 ht="17.399999999999999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 ht="17.399999999999999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 ht="17.399999999999999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 ht="17.399999999999999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 ht="17.399999999999999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 ht="17.399999999999999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 ht="17.399999999999999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 ht="17.399999999999999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 ht="17.399999999999999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 ht="17.399999999999999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 ht="17.399999999999999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 ht="17.399999999999999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 ht="17.399999999999999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 ht="17.399999999999999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 ht="17.399999999999999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 ht="17.399999999999999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 ht="17.399999999999999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 ht="17.399999999999999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 ht="17.399999999999999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 ht="17.399999999999999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 ht="17.399999999999999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 ht="17.399999999999999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 ht="17.399999999999999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 ht="17.399999999999999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 ht="17.399999999999999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 ht="17.399999999999999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 ht="17.399999999999999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 ht="17.399999999999999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 ht="17.399999999999999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 ht="17.399999999999999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 ht="17.399999999999999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 ht="17.399999999999999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 ht="17.399999999999999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 ht="17.399999999999999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 ht="17.399999999999999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 ht="17.399999999999999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 ht="17.399999999999999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 ht="17.399999999999999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 ht="17.399999999999999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 ht="17.399999999999999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 ht="17.399999999999999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 ht="17.399999999999999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 ht="17.399999999999999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 ht="17.399999999999999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 ht="17.399999999999999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 ht="17.399999999999999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 ht="17.399999999999999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 ht="17.399999999999999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 ht="17.399999999999999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 ht="17.399999999999999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 ht="17.399999999999999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 ht="17.399999999999999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 ht="17.399999999999999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 ht="17.399999999999999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 ht="17.399999999999999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 ht="17.399999999999999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 ht="17.399999999999999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 ht="17.399999999999999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 ht="17.399999999999999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 ht="17.399999999999999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 ht="17.399999999999999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 ht="17.399999999999999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 ht="17.399999999999999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 ht="17.399999999999999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 ht="17.399999999999999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 ht="17.399999999999999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 ht="17.399999999999999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 ht="17.399999999999999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 ht="17.399999999999999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 ht="17.399999999999999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 ht="17.399999999999999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 ht="17.399999999999999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 ht="17.399999999999999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 ht="17.399999999999999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 ht="17.399999999999999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 ht="17.399999999999999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 ht="17.399999999999999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 ht="17.399999999999999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 ht="17.399999999999999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 ht="17.399999999999999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 ht="17.399999999999999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 ht="17.399999999999999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 ht="17.399999999999999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 ht="17.399999999999999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 ht="17.399999999999999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 ht="17.399999999999999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 ht="17.399999999999999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 ht="17.399999999999999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 ht="17.399999999999999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 ht="17.399999999999999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 ht="17.399999999999999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 ht="17.399999999999999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 ht="17.399999999999999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 ht="17.399999999999999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 ht="17.399999999999999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 ht="17.399999999999999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 ht="17.399999999999999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 ht="17.399999999999999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 ht="17.399999999999999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 ht="17.399999999999999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 ht="17.399999999999999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 ht="17.399999999999999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 ht="17.399999999999999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 ht="17.399999999999999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 ht="17.399999999999999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 ht="17.399999999999999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 ht="17.399999999999999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 ht="17.399999999999999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 ht="17.399999999999999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 ht="17.399999999999999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 ht="17.399999999999999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 ht="17.399999999999999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 ht="17.399999999999999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 ht="17.399999999999999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 ht="17.399999999999999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 ht="17.399999999999999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 ht="17.399999999999999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 ht="17.399999999999999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 ht="17.399999999999999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 ht="17.399999999999999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 ht="17.399999999999999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 ht="17.399999999999999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 ht="17.399999999999999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 ht="17.399999999999999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 ht="17.399999999999999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 ht="17.399999999999999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 ht="17.399999999999999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 ht="17.399999999999999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 ht="17.399999999999999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 ht="17.399999999999999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 ht="17.399999999999999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 ht="17.399999999999999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 ht="17.399999999999999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 ht="17.399999999999999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 ht="17.399999999999999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 ht="17.399999999999999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 ht="17.399999999999999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 ht="17.399999999999999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 ht="17.399999999999999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 ht="17.399999999999999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 ht="17.399999999999999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 ht="17.399999999999999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 ht="17.399999999999999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 ht="17.399999999999999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 ht="17.399999999999999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 ht="17.399999999999999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 ht="17.399999999999999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 ht="17.399999999999999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 ht="17.399999999999999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 ht="17.399999999999999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 ht="17.399999999999999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 ht="17.399999999999999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 ht="17.399999999999999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 ht="17.399999999999999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 ht="17.399999999999999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 ht="17.399999999999999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 ht="17.399999999999999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 ht="17.399999999999999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 ht="17.399999999999999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 ht="17.399999999999999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 ht="17.399999999999999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 ht="17.399999999999999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 ht="17.399999999999999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 ht="17.399999999999999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 ht="17.399999999999999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 ht="17.399999999999999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 ht="17.399999999999999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 ht="17.399999999999999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 ht="17.399999999999999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 ht="17.399999999999999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 ht="17.399999999999999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 ht="17.399999999999999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 ht="17.399999999999999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 ht="17.399999999999999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 ht="17.399999999999999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 ht="17.399999999999999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 ht="17.399999999999999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 ht="17.399999999999999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 ht="17.399999999999999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 ht="17.399999999999999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 ht="17.399999999999999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 ht="17.399999999999999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 ht="17.399999999999999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 ht="17.399999999999999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 ht="17.399999999999999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 ht="17.399999999999999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 ht="17.399999999999999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 ht="17.399999999999999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 ht="17.399999999999999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 ht="17.399999999999999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 ht="17.399999999999999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 ht="17.399999999999999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 ht="17.399999999999999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 ht="17.399999999999999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 ht="17.399999999999999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 ht="17.399999999999999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 ht="17.399999999999999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 ht="17.399999999999999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 ht="17.399999999999999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 ht="17.399999999999999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 ht="17.399999999999999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 ht="17.399999999999999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 ht="17.399999999999999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 ht="17.399999999999999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 ht="17.399999999999999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 ht="17.399999999999999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 ht="17.399999999999999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 ht="17.399999999999999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 ht="17.399999999999999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 ht="17.399999999999999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 ht="17.399999999999999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 ht="17.399999999999999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 ht="17.399999999999999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 ht="17.399999999999999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 ht="17.399999999999999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 ht="17.399999999999999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 ht="17.399999999999999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 ht="17.399999999999999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 ht="17.399999999999999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 ht="17.399999999999999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 ht="17.399999999999999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 ht="17.399999999999999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 ht="17.399999999999999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 ht="17.399999999999999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 ht="17.399999999999999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 ht="17.399999999999999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 ht="17.399999999999999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 ht="17.399999999999999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 ht="17.399999999999999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 ht="17.399999999999999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 ht="17.399999999999999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 ht="17.399999999999999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 ht="17.399999999999999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 ht="17.399999999999999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 ht="17.399999999999999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 ht="17.399999999999999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 ht="17.399999999999999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 ht="17.399999999999999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 ht="17.399999999999999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 ht="17.399999999999999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 ht="17.399999999999999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 ht="17.399999999999999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 ht="17.399999999999999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 ht="17.399999999999999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 ht="17.399999999999999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 ht="17.399999999999999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 ht="17.399999999999999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 ht="17.399999999999999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 ht="17.399999999999999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 ht="17.399999999999999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 ht="17.399999999999999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 ht="17.399999999999999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 ht="17.399999999999999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 ht="17.399999999999999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 ht="17.399999999999999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 ht="17.399999999999999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 ht="17.399999999999999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 ht="17.399999999999999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 ht="17.399999999999999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 ht="17.399999999999999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 ht="17.399999999999999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 ht="17.399999999999999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 ht="17.399999999999999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 ht="17.399999999999999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 ht="17.399999999999999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 ht="17.399999999999999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 ht="17.399999999999999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 ht="17.399999999999999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 ht="17.399999999999999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 ht="17.399999999999999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 ht="17.399999999999999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 ht="17.399999999999999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 ht="17.399999999999999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 ht="17.399999999999999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 ht="17.399999999999999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 ht="17.399999999999999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 ht="17.399999999999999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 ht="17.399999999999999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 ht="17.399999999999999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 ht="17.399999999999999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 ht="17.399999999999999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 ht="17.399999999999999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 ht="17.399999999999999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 ht="17.399999999999999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 ht="17.399999999999999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 ht="17.399999999999999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 ht="17.399999999999999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 ht="17.399999999999999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 ht="17.399999999999999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 ht="17.399999999999999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 ht="17.399999999999999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 ht="17.399999999999999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 ht="17.399999999999999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 ht="17.399999999999999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 ht="17.399999999999999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 ht="17.399999999999999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 ht="17.399999999999999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 ht="17.399999999999999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 ht="17.399999999999999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 ht="17.399999999999999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 ht="17.399999999999999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 ht="17.399999999999999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 ht="17.399999999999999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 ht="17.399999999999999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 ht="17.399999999999999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 ht="17.399999999999999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 ht="17.399999999999999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 ht="17.399999999999999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 ht="17.399999999999999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 ht="17.399999999999999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 ht="17.399999999999999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 ht="17.399999999999999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 ht="17.399999999999999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 ht="17.399999999999999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 ht="17.399999999999999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 ht="17.399999999999999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 ht="17.399999999999999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 ht="17.399999999999999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 ht="17.399999999999999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 ht="17.399999999999999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 ht="17.399999999999999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 ht="17.399999999999999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 ht="17.399999999999999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 ht="17.399999999999999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 ht="17.399999999999999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 ht="17.399999999999999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 ht="17.399999999999999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 ht="17.399999999999999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 ht="17.399999999999999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 ht="17.399999999999999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 ht="17.399999999999999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 ht="17.399999999999999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 ht="17.399999999999999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 ht="17.399999999999999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 ht="17.399999999999999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 ht="17.399999999999999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 ht="17.399999999999999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 ht="17.399999999999999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 ht="17.399999999999999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 ht="17.399999999999999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 ht="17.399999999999999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 ht="17.399999999999999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 ht="17.399999999999999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 ht="17.399999999999999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 ht="17.399999999999999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 ht="17.399999999999999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 ht="17.399999999999999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 ht="17.399999999999999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 ht="17.399999999999999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 ht="17.399999999999999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 ht="17.399999999999999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 ht="17.399999999999999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 ht="17.399999999999999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 ht="17.399999999999999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 ht="17.399999999999999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 ht="17.399999999999999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 ht="17.399999999999999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 ht="17.399999999999999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 ht="17.399999999999999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 ht="17.399999999999999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 ht="17.399999999999999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 ht="17.399999999999999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 ht="17.399999999999999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 ht="17.399999999999999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 ht="17.399999999999999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 ht="17.399999999999999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 ht="17.399999999999999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 ht="17.399999999999999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 ht="17.399999999999999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 ht="17.399999999999999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 ht="17.399999999999999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 ht="17.399999999999999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 ht="17.399999999999999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 ht="17.399999999999999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 ht="17.399999999999999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 ht="17.399999999999999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 ht="17.399999999999999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 ht="17.399999999999999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 ht="17.399999999999999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 ht="17.399999999999999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 ht="17.399999999999999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 ht="17.399999999999999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 ht="17.399999999999999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 ht="17.399999999999999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 ht="17.399999999999999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 ht="17.399999999999999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 ht="17.399999999999999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 ht="17.399999999999999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 ht="17.399999999999999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 ht="17.399999999999999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 ht="17.399999999999999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 ht="17.399999999999999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 ht="17.399999999999999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 ht="17.399999999999999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 ht="17.399999999999999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 ht="17.399999999999999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 ht="17.399999999999999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 ht="17.399999999999999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 ht="17.399999999999999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 ht="17.399999999999999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 ht="17.399999999999999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 ht="17.399999999999999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 ht="17.399999999999999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 ht="17.399999999999999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 ht="17.399999999999999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 ht="17.399999999999999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 ht="17.399999999999999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 ht="17.399999999999999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 ht="17.399999999999999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 ht="17.399999999999999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 ht="17.399999999999999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 ht="17.399999999999999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 ht="17.399999999999999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 ht="17.399999999999999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 ht="17.399999999999999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 ht="17.399999999999999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 ht="17.399999999999999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 ht="17.399999999999999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 ht="17.399999999999999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 ht="17.399999999999999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 ht="17.399999999999999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 ht="17.399999999999999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 ht="17.399999999999999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 ht="17.399999999999999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 ht="17.399999999999999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 ht="17.399999999999999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 ht="17.399999999999999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 ht="17.399999999999999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 ht="17.399999999999999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 ht="17.399999999999999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 ht="17.399999999999999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 ht="17.399999999999999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 ht="17.399999999999999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 ht="17.399999999999999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 ht="17.399999999999999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 ht="17.399999999999999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 ht="17.399999999999999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 ht="17.399999999999999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 ht="17.399999999999999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 ht="17.399999999999999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 ht="17.399999999999999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 ht="17.399999999999999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 ht="17.399999999999999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 ht="17.399999999999999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 ht="17.399999999999999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 ht="17.399999999999999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 ht="17.399999999999999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 ht="17.399999999999999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 ht="17.399999999999999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 ht="17.399999999999999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 ht="17.399999999999999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 ht="17.399999999999999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 ht="17.399999999999999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 ht="17.399999999999999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 ht="17.399999999999999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 ht="17.399999999999999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 ht="17.399999999999999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 ht="17.399999999999999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 ht="17.399999999999999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 ht="17.399999999999999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 ht="17.399999999999999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 ht="17.399999999999999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 ht="17.399999999999999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 ht="17.399999999999999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 ht="17.399999999999999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 ht="17.399999999999999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 ht="17.399999999999999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 ht="17.399999999999999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 ht="17.399999999999999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 ht="17.399999999999999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 ht="17.399999999999999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 ht="17.399999999999999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 ht="17.399999999999999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 ht="17.399999999999999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 ht="17.399999999999999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 ht="17.399999999999999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 ht="17.399999999999999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 ht="17.399999999999999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 ht="17.399999999999999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 ht="17.399999999999999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 ht="17.399999999999999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 ht="17.399999999999999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 ht="17.399999999999999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 ht="17.399999999999999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 ht="17.399999999999999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 ht="17.399999999999999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 ht="17.399999999999999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 ht="17.399999999999999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 ht="17.399999999999999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 ht="17.399999999999999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 ht="17.399999999999999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 ht="17.399999999999999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 ht="17.399999999999999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 ht="17.399999999999999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 ht="17.399999999999999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 ht="17.399999999999999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 ht="17.399999999999999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 ht="17.399999999999999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 ht="17.399999999999999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 ht="17.399999999999999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 ht="17.399999999999999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 ht="17.399999999999999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 ht="17.399999999999999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 ht="17.399999999999999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 ht="17.399999999999999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 ht="17.399999999999999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 ht="17.399999999999999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 ht="17.399999999999999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 ht="17.399999999999999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 ht="17.399999999999999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 ht="17.399999999999999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 ht="17.399999999999999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 ht="17.399999999999999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 ht="17.399999999999999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 ht="17.399999999999999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 ht="17.399999999999999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 ht="17.399999999999999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 ht="17.399999999999999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 ht="17.399999999999999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 ht="17.399999999999999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 ht="17.399999999999999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 ht="17.399999999999999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 ht="17.399999999999999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 ht="17.399999999999999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 ht="17.399999999999999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 ht="17.399999999999999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 ht="17.399999999999999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 ht="17.399999999999999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 ht="17.399999999999999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 ht="17.399999999999999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 ht="17.399999999999999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 ht="17.399999999999999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 ht="17.399999999999999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 ht="17.399999999999999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 ht="17.399999999999999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 ht="17.399999999999999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 ht="17.399999999999999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 ht="17.399999999999999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 ht="17.399999999999999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 ht="17.399999999999999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 ht="17.399999999999999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 ht="17.399999999999999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 ht="17.399999999999999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 ht="17.399999999999999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 ht="17.399999999999999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 ht="17.399999999999999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 ht="17.399999999999999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 ht="17.399999999999999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 ht="17.399999999999999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 ht="17.399999999999999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 ht="17.399999999999999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 ht="17.399999999999999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 ht="17.399999999999999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 ht="17.399999999999999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 ht="17.399999999999999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 ht="17.399999999999999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 ht="17.399999999999999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 ht="17.399999999999999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 ht="17.399999999999999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 ht="17.399999999999999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 ht="17.399999999999999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 ht="17.399999999999999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 ht="17.399999999999999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 ht="17.399999999999999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 ht="17.399999999999999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 ht="17.399999999999999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 ht="17.399999999999999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 ht="17.399999999999999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 ht="17.399999999999999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 ht="17.399999999999999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 ht="17.399999999999999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 ht="17.399999999999999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 ht="17.399999999999999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 ht="17.399999999999999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 ht="17.399999999999999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 ht="17.399999999999999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 ht="17.399999999999999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 ht="17.399999999999999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 ht="17.399999999999999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 ht="17.399999999999999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 ht="17.399999999999999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 ht="17.399999999999999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 ht="17.399999999999999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 ht="17.399999999999999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 ht="17.399999999999999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 ht="17.399999999999999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 ht="17.399999999999999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 ht="17.399999999999999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 ht="17.399999999999999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 ht="17.399999999999999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 ht="17.399999999999999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 ht="17.399999999999999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 ht="17.399999999999999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 ht="17.399999999999999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 ht="17.399999999999999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 ht="17.399999999999999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 ht="17.399999999999999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 ht="17.399999999999999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 ht="17.399999999999999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 ht="17.399999999999999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 ht="17.399999999999999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 ht="17.399999999999999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 ht="17.399999999999999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 ht="17.399999999999999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 ht="17.399999999999999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 ht="17.399999999999999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 ht="17.399999999999999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 ht="17.399999999999999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 ht="17.399999999999999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 ht="17.399999999999999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 ht="17.399999999999999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 ht="17.399999999999999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 ht="17.399999999999999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 ht="17.399999999999999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 ht="17.399999999999999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 ht="17.399999999999999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 ht="17.399999999999999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 ht="17.399999999999999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 ht="17.399999999999999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 ht="17.399999999999999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 ht="17.399999999999999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 ht="17.399999999999999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 ht="17.399999999999999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 ht="17.399999999999999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 ht="17.399999999999999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 ht="17.399999999999999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 ht="17.399999999999999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 ht="17.399999999999999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 ht="17.399999999999999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 ht="17.399999999999999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 ht="17.399999999999999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 ht="17.399999999999999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 ht="17.399999999999999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 ht="17.399999999999999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 ht="17.399999999999999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 ht="17.399999999999999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 ht="17.399999999999999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 ht="17.399999999999999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 ht="17.399999999999999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 ht="17.399999999999999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 ht="17.399999999999999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 ht="17.399999999999999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 ht="17.399999999999999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 ht="17.399999999999999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 ht="17.399999999999999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 ht="17.399999999999999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 ht="17.399999999999999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 ht="17.399999999999999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 ht="17.399999999999999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 ht="17.399999999999999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 ht="17.399999999999999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 ht="17.399999999999999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 ht="17.399999999999999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 ht="17.399999999999999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 ht="17.399999999999999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 ht="17.399999999999999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 ht="17.399999999999999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 ht="17.399999999999999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 ht="17.399999999999999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 ht="17.399999999999999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 ht="17.399999999999999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 ht="17.399999999999999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 ht="17.399999999999999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 ht="17.399999999999999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 ht="17.399999999999999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 ht="17.399999999999999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 ht="17.399999999999999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 ht="17.399999999999999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 ht="17.399999999999999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 ht="17.399999999999999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 ht="17.399999999999999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 ht="17.399999999999999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 ht="17.399999999999999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 ht="17.399999999999999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 ht="17.399999999999999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 ht="17.399999999999999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 ht="17.399999999999999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 ht="17.399999999999999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 ht="17.399999999999999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 ht="17.399999999999999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 ht="17.399999999999999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 ht="17.399999999999999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 ht="17.399999999999999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 ht="17.399999999999999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 ht="17.399999999999999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 ht="17.399999999999999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 ht="17.399999999999999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 ht="17.399999999999999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 ht="17.399999999999999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 ht="17.399999999999999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 ht="17.399999999999999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 ht="17.399999999999999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 ht="17.399999999999999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 ht="17.399999999999999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 ht="17.399999999999999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 ht="17.399999999999999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 ht="17.399999999999999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 ht="17.399999999999999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 ht="17.399999999999999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 ht="17.399999999999999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 ht="17.399999999999999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 ht="17.399999999999999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 ht="17.399999999999999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 ht="17.399999999999999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 ht="17.399999999999999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 ht="17.399999999999999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 ht="17.399999999999999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 ht="17.399999999999999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 ht="17.399999999999999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 ht="17.399999999999999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 ht="17.399999999999999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 ht="17.399999999999999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 ht="17.399999999999999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 ht="17.399999999999999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 ht="17.399999999999999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 ht="17.399999999999999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 ht="17.399999999999999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 ht="17.399999999999999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 ht="17.399999999999999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 ht="17.399999999999999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 ht="17.399999999999999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 ht="17.399999999999999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 ht="17.399999999999999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 ht="17.399999999999999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 ht="17.399999999999999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 ht="17.399999999999999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 ht="17.399999999999999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 ht="17.399999999999999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 ht="17.399999999999999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 ht="17.399999999999999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 ht="17.399999999999999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 ht="17.399999999999999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 ht="17.399999999999999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 ht="17.399999999999999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 ht="17.399999999999999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 ht="17.399999999999999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 ht="17.399999999999999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 ht="17.399999999999999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 ht="17.399999999999999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 ht="17.399999999999999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 ht="17.399999999999999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 ht="17.399999999999999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 ht="17.399999999999999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 ht="17.399999999999999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 ht="17.399999999999999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 ht="17.399999999999999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 ht="17.399999999999999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 ht="17.399999999999999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 ht="17.399999999999999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 ht="17.399999999999999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 ht="17.399999999999999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 ht="17.399999999999999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 ht="17.399999999999999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 ht="17.399999999999999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 ht="17.399999999999999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 ht="17.399999999999999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 ht="17.399999999999999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 ht="17.399999999999999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 ht="17.399999999999999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 ht="17.399999999999999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 ht="17.399999999999999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 ht="17.399999999999999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 ht="17.399999999999999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 ht="17.399999999999999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 ht="17.399999999999999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 ht="17.399999999999999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 ht="17.399999999999999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 ht="17.399999999999999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 ht="17.399999999999999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 ht="17.399999999999999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 ht="17.399999999999999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 ht="17.399999999999999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 ht="17.399999999999999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 ht="17.399999999999999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 ht="17.399999999999999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 ht="17.399999999999999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 ht="17.399999999999999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 ht="17.399999999999999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 ht="17.399999999999999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 ht="17.399999999999999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 ht="17.399999999999999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 ht="17.399999999999999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 ht="17.399999999999999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 ht="17.399999999999999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 ht="17.399999999999999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 ht="17.399999999999999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 ht="17.399999999999999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 ht="17.399999999999999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 ht="17.399999999999999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 ht="17.399999999999999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 ht="17.399999999999999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 ht="17.399999999999999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 ht="17.399999999999999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 ht="17.399999999999999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 ht="17.399999999999999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 ht="17.399999999999999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 ht="17.399999999999999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 ht="17.399999999999999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 ht="17.399999999999999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 ht="17.399999999999999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 ht="17.399999999999999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 ht="17.399999999999999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 ht="17.399999999999999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 ht="17.399999999999999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 ht="17.399999999999999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 ht="17.399999999999999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 ht="17.399999999999999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 ht="17.399999999999999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 ht="17.399999999999999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 ht="17.399999999999999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 ht="17.399999999999999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 ht="17.399999999999999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 ht="17.399999999999999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 ht="17.399999999999999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 ht="17.399999999999999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 ht="17.399999999999999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 ht="17.399999999999999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 ht="17.399999999999999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 ht="17.399999999999999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 ht="17.399999999999999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 ht="17.399999999999999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 ht="17.399999999999999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 ht="17.399999999999999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 ht="17.399999999999999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 ht="17.399999999999999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 ht="17.399999999999999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 ht="17.399999999999999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 ht="17.399999999999999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 ht="17.399999999999999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 ht="17.399999999999999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 ht="17.399999999999999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 ht="17.399999999999999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 ht="17.399999999999999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 ht="17.399999999999999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 ht="17.399999999999999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 ht="17.399999999999999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 ht="17.399999999999999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 ht="17.399999999999999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 ht="17.399999999999999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 ht="17.399999999999999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 ht="17.399999999999999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 ht="17.399999999999999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 ht="17.399999999999999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 ht="17.399999999999999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 ht="17.399999999999999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 ht="17.399999999999999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 ht="17.399999999999999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 ht="17.399999999999999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 ht="17.399999999999999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 ht="17.399999999999999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 ht="17.399999999999999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 ht="17.399999999999999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 ht="17.399999999999999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 ht="17.399999999999999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 ht="17.399999999999999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 ht="17.399999999999999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 ht="17.399999999999999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 ht="17.399999999999999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 ht="17.399999999999999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 ht="17.399999999999999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 ht="17.399999999999999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 ht="17.399999999999999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 ht="17.399999999999999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 ht="17.399999999999999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 ht="17.399999999999999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 ht="17.399999999999999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 ht="17.399999999999999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 ht="17.399999999999999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 ht="17.399999999999999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 ht="17.399999999999999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 ht="17.399999999999999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 ht="17.399999999999999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 ht="17.399999999999999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 ht="17.399999999999999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 ht="17.399999999999999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 ht="17.399999999999999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 ht="17.399999999999999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 ht="17.399999999999999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 ht="17.399999999999999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 ht="17.399999999999999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 ht="17.399999999999999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 ht="17.399999999999999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 ht="17.399999999999999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 ht="17.399999999999999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 ht="17.399999999999999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 ht="17.399999999999999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 ht="17.399999999999999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 ht="17.399999999999999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 ht="17.399999999999999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 ht="17.399999999999999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 ht="17.399999999999999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 ht="17.399999999999999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 ht="17.399999999999999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 ht="17.399999999999999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 ht="17.399999999999999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 ht="17.399999999999999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 ht="17.399999999999999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 ht="17.399999999999999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 ht="17.399999999999999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 ht="17.399999999999999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 ht="17.399999999999999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 ht="17.399999999999999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 ht="17.399999999999999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 ht="17.399999999999999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 ht="17.399999999999999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 ht="17.399999999999999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 ht="17.399999999999999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 ht="17.399999999999999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 ht="17.399999999999999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 ht="17.399999999999999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 ht="17.399999999999999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 ht="17.399999999999999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 ht="17.399999999999999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 ht="17.399999999999999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 ht="17.399999999999999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 ht="17.399999999999999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 ht="17.399999999999999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 ht="17.399999999999999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 ht="17.399999999999999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 ht="17.399999999999999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 ht="17.399999999999999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 ht="17.399999999999999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 ht="17.399999999999999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 ht="17.399999999999999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 ht="17.399999999999999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 ht="17.399999999999999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 ht="17.399999999999999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 ht="17.399999999999999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 ht="17.399999999999999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 ht="17.399999999999999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 ht="17.399999999999999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 ht="17.399999999999999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 ht="17.399999999999999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 ht="17.399999999999999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 ht="17.399999999999999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 ht="17.399999999999999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 ht="17.399999999999999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 ht="17.399999999999999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 ht="17.399999999999999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 ht="17.399999999999999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 ht="17.399999999999999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 ht="17.399999999999999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 ht="17.399999999999999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 ht="17.399999999999999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 ht="17.399999999999999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 ht="17.399999999999999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 ht="17.399999999999999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 ht="17.399999999999999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 ht="17.399999999999999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 ht="17.399999999999999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 ht="17.399999999999999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 ht="17.399999999999999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 ht="17.399999999999999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 ht="17.399999999999999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 ht="17.399999999999999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 ht="17.399999999999999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 ht="17.399999999999999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 ht="17.399999999999999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 ht="17.399999999999999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 ht="17.399999999999999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 ht="17.399999999999999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 ht="17.399999999999999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 ht="17.399999999999999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 ht="17.399999999999999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 ht="17.399999999999999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 ht="17.399999999999999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 ht="17.399999999999999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 ht="17.399999999999999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 ht="17.399999999999999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 ht="17.399999999999999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 ht="17.399999999999999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 ht="17.399999999999999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 ht="17.399999999999999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 ht="17.399999999999999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 ht="17.399999999999999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 ht="17.399999999999999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 ht="17.399999999999999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 ht="17.399999999999999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 ht="17.399999999999999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 ht="17.399999999999999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 ht="17.399999999999999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 ht="17.399999999999999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 ht="17.399999999999999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 ht="17.399999999999999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 ht="17.399999999999999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 ht="17.399999999999999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 ht="17.399999999999999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 ht="17.399999999999999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 ht="17.399999999999999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 ht="17.399999999999999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 ht="17.399999999999999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 ht="17.399999999999999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 ht="17.399999999999999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 ht="17.399999999999999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 ht="17.399999999999999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 ht="17.399999999999999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 ht="17.399999999999999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 ht="17.399999999999999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 ht="17.399999999999999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 ht="17.399999999999999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 ht="17.399999999999999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 ht="17.399999999999999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 ht="17.399999999999999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 ht="17.399999999999999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 ht="17.399999999999999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 ht="17.399999999999999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 ht="17.399999999999999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 ht="17.399999999999999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 ht="17.399999999999999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 ht="17.399999999999999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 ht="17.399999999999999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 ht="17.399999999999999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 ht="17.399999999999999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 ht="17.399999999999999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 ht="17.399999999999999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 ht="17.399999999999999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 ht="17.399999999999999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 ht="17.399999999999999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 ht="17.399999999999999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 ht="17.399999999999999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 ht="17.399999999999999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 ht="17.399999999999999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 ht="17.399999999999999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 ht="17.399999999999999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 ht="17.399999999999999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 ht="17.399999999999999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 ht="17.399999999999999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 ht="17.399999999999999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 ht="17.399999999999999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 ht="17.399999999999999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 ht="17.399999999999999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 ht="17.399999999999999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 ht="17.399999999999999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 ht="17.399999999999999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 ht="17.399999999999999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 ht="17.399999999999999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 ht="17.399999999999999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 ht="17.399999999999999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 ht="17.399999999999999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 ht="17.399999999999999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 ht="17.399999999999999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 ht="17.399999999999999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 ht="17.399999999999999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 ht="17.399999999999999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 ht="17.399999999999999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 ht="17.399999999999999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 ht="17.399999999999999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 ht="17.399999999999999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 ht="17.399999999999999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 ht="17.399999999999999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 ht="17.399999999999999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 ht="17.399999999999999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 ht="17.399999999999999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 ht="17.399999999999999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 ht="17.399999999999999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 ht="17.399999999999999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 ht="17.399999999999999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 ht="17.399999999999999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 ht="17.399999999999999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 ht="17.399999999999999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 ht="17.399999999999999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 ht="17.399999999999999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 ht="17.399999999999999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 ht="17.399999999999999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 ht="17.399999999999999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 ht="17.399999999999999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 ht="17.399999999999999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 ht="17.399999999999999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 ht="17.399999999999999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 ht="17.399999999999999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 ht="17.399999999999999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 ht="17.399999999999999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 ht="17.399999999999999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 ht="17.399999999999999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 ht="17.399999999999999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 ht="17.399999999999999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 ht="17.399999999999999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 ht="17.399999999999999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 ht="17.399999999999999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 ht="17.399999999999999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 ht="17.399999999999999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 ht="17.399999999999999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 ht="17.399999999999999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 ht="17.399999999999999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 ht="17.399999999999999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 ht="17.399999999999999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 ht="17.399999999999999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 ht="17.399999999999999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 ht="17.399999999999999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 ht="17.399999999999999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 ht="17.399999999999999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 ht="17.399999999999999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 ht="17.399999999999999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 ht="17.399999999999999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 ht="17.399999999999999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 ht="17.399999999999999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 ht="17.399999999999999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 ht="17.399999999999999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 ht="17.399999999999999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 ht="17.399999999999999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 ht="17.399999999999999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 ht="17.399999999999999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 ht="17.399999999999999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 ht="17.399999999999999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 ht="17.399999999999999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 ht="17.399999999999999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 ht="17.399999999999999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 ht="17.399999999999999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 ht="17.399999999999999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 ht="17.399999999999999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 ht="17.399999999999999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 ht="17.399999999999999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 ht="17.399999999999999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 ht="17.399999999999999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 ht="17.399999999999999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 ht="17.399999999999999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 ht="17.399999999999999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 ht="17.399999999999999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 ht="17.399999999999999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 ht="17.399999999999999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 ht="17.399999999999999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 ht="17.399999999999999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 ht="17.399999999999999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 ht="17.399999999999999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 ht="17.399999999999999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 ht="17.399999999999999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 ht="17.399999999999999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 ht="17.399999999999999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 ht="17.399999999999999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 ht="17.399999999999999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 ht="17.399999999999999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 ht="17.399999999999999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 ht="17.399999999999999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 ht="17.399999999999999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 ht="17.399999999999999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 ht="17.399999999999999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 ht="17.399999999999999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 ht="17.399999999999999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 ht="17.399999999999999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 ht="17.399999999999999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 ht="17.399999999999999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 ht="17.399999999999999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 ht="17.399999999999999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 ht="17.399999999999999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 ht="17.399999999999999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 ht="17.399999999999999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 ht="17.399999999999999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 ht="17.399999999999999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 ht="17.399999999999999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 ht="17.399999999999999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 ht="17.399999999999999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 ht="17.399999999999999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 ht="17.399999999999999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 ht="17.399999999999999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 ht="17.399999999999999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 ht="17.399999999999999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 ht="17.399999999999999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 ht="17.399999999999999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 ht="17.399999999999999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 ht="17.399999999999999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 ht="17.399999999999999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 ht="17.399999999999999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 ht="17.399999999999999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 ht="17.399999999999999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 ht="17.399999999999999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 ht="17.399999999999999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 ht="17.399999999999999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 ht="17.399999999999999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 ht="17.399999999999999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 ht="17.399999999999999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 ht="17.399999999999999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 ht="17.399999999999999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 ht="17.399999999999999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 ht="17.399999999999999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 ht="17.399999999999999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 ht="17.399999999999999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 ht="17.399999999999999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 ht="17.399999999999999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 ht="17.399999999999999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 ht="17.399999999999999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 ht="17.399999999999999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 ht="17.399999999999999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 ht="17.399999999999999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 ht="17.399999999999999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 ht="17.399999999999999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 ht="17.399999999999999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 ht="17.399999999999999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 ht="17.399999999999999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 ht="17.399999999999999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 ht="17.399999999999999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 ht="17.399999999999999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 ht="17.399999999999999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 ht="17.399999999999999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 ht="17.399999999999999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 ht="17.399999999999999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 ht="17.399999999999999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 ht="17.399999999999999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 ht="17.399999999999999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 ht="17.399999999999999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 ht="17.399999999999999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 ht="17.399999999999999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 ht="17.399999999999999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 ht="17.399999999999999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 ht="17.399999999999999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 ht="17.399999999999999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 ht="17.399999999999999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 ht="17.399999999999999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 ht="17.399999999999999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 ht="17.399999999999999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 ht="17.399999999999999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 ht="17.399999999999999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 ht="17.399999999999999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 ht="17.399999999999999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 ht="17.399999999999999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 ht="17.399999999999999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 ht="17.399999999999999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 ht="17.399999999999999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 ht="17.399999999999999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 ht="17.399999999999999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 ht="17.399999999999999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 ht="17.399999999999999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 ht="17.399999999999999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 ht="17.399999999999999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 ht="17.399999999999999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 ht="17.399999999999999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 ht="17.399999999999999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 ht="17.399999999999999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 ht="17.399999999999999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 ht="17.399999999999999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 ht="17.399999999999999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 ht="17.399999999999999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 ht="17.399999999999999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 ht="17.399999999999999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 ht="17.399999999999999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 ht="17.399999999999999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 ht="17.399999999999999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 ht="17.399999999999999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 ht="17.399999999999999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 ht="17.399999999999999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 ht="17.399999999999999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 ht="17.399999999999999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 ht="17.399999999999999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 ht="17.399999999999999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 ht="17.399999999999999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 ht="17.399999999999999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 ht="17.399999999999999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 ht="17.399999999999999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 ht="17.399999999999999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 ht="17.399999999999999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 ht="17.399999999999999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 ht="17.399999999999999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 ht="17.399999999999999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 ht="17.399999999999999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 ht="17.399999999999999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 ht="17.399999999999999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 ht="17.399999999999999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 ht="17.399999999999999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 ht="17.399999999999999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 ht="17.399999999999999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 ht="17.399999999999999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 ht="17.399999999999999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 ht="17.399999999999999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 ht="17.399999999999999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 ht="17.399999999999999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 ht="17.399999999999999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 ht="17.399999999999999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 ht="17.399999999999999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 ht="17.399999999999999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 ht="17.399999999999999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 ht="17.399999999999999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 ht="17.399999999999999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 ht="17.399999999999999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 ht="17.399999999999999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 ht="17.399999999999999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 ht="17.399999999999999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 ht="17.399999999999999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 ht="17.399999999999999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 ht="17.399999999999999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 ht="17.399999999999999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 ht="17.399999999999999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 ht="17.399999999999999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 ht="17.399999999999999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 ht="17.399999999999999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 ht="17.399999999999999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 ht="17.399999999999999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 ht="17.399999999999999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 ht="17.399999999999999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 ht="17.399999999999999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 ht="17.399999999999999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 ht="17.399999999999999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 ht="17.399999999999999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 ht="17.399999999999999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 ht="17.399999999999999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 ht="17.399999999999999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 ht="17.399999999999999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 ht="17.399999999999999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 ht="17.399999999999999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 ht="17.399999999999999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 ht="17.399999999999999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 ht="17.399999999999999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 ht="17.399999999999999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 ht="17.399999999999999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 ht="17.399999999999999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 ht="17.399999999999999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 ht="17.399999999999999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 ht="17.399999999999999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 ht="17.399999999999999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 ht="17.399999999999999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 ht="17.399999999999999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 ht="17.399999999999999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 ht="17.399999999999999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 ht="17.399999999999999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 ht="17.399999999999999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 ht="17.399999999999999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 ht="17.399999999999999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 ht="17.399999999999999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 ht="17.399999999999999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 ht="17.399999999999999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 ht="17.399999999999999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 ht="17.399999999999999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 ht="17.399999999999999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 ht="17.399999999999999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 ht="17.399999999999999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 ht="17.399999999999999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 ht="17.399999999999999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 ht="17.399999999999999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 ht="17.399999999999999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 ht="17.399999999999999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 ht="17.399999999999999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 ht="17.399999999999999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 ht="17.399999999999999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 ht="17.399999999999999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 ht="17.399999999999999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 ht="17.399999999999999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 ht="17.399999999999999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 ht="17.399999999999999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 ht="17.399999999999999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 ht="17.399999999999999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 ht="17.399999999999999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 ht="17.399999999999999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 ht="17.399999999999999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 ht="17.399999999999999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 ht="17.399999999999999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 ht="17.399999999999999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 ht="17.399999999999999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 ht="17.399999999999999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 ht="17.399999999999999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 ht="17.399999999999999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 ht="17.399999999999999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 ht="17.399999999999999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 ht="17.399999999999999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 ht="17.399999999999999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 ht="17.399999999999999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 ht="17.399999999999999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 ht="17.399999999999999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 ht="17.399999999999999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 ht="17.399999999999999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 ht="17.399999999999999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 ht="17.399999999999999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 ht="17.399999999999999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 ht="17.399999999999999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 ht="17.399999999999999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 ht="17.399999999999999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 ht="17.399999999999999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 ht="17.399999999999999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 ht="17.399999999999999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 ht="17.399999999999999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 ht="17.399999999999999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 ht="17.399999999999999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 ht="17.399999999999999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 ht="17.399999999999999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 ht="17.399999999999999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 ht="17.399999999999999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 ht="17.399999999999999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 ht="17.399999999999999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 ht="17.399999999999999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 ht="17.399999999999999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 ht="17.399999999999999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 ht="17.399999999999999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 ht="17.399999999999999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 ht="17.399999999999999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 ht="17.399999999999999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 ht="17.399999999999999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 ht="17.399999999999999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 ht="17.399999999999999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 ht="17.399999999999999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 ht="17.399999999999999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 ht="17.399999999999999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 ht="17.399999999999999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 ht="17.399999999999999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 ht="17.399999999999999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 ht="17.399999999999999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 ht="17.399999999999999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 ht="17.399999999999999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 ht="17.399999999999999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 ht="17.399999999999999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 ht="17.399999999999999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 ht="17.399999999999999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 ht="17.399999999999999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 ht="17.399999999999999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 ht="17.399999999999999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 ht="17.399999999999999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 ht="17.399999999999999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 ht="17.399999999999999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 ht="17.399999999999999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 ht="17.399999999999999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 ht="17.399999999999999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 ht="17.399999999999999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 ht="17.399999999999999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 ht="17.399999999999999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 ht="17.399999999999999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 ht="17.399999999999999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 ht="17.399999999999999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 ht="17.399999999999999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 ht="17.399999999999999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 ht="17.399999999999999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 ht="17.399999999999999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 ht="17.399999999999999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 ht="17.399999999999999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 ht="17.399999999999999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 ht="17.399999999999999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 ht="17.399999999999999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 ht="17.399999999999999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 ht="17.399999999999999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 ht="17.399999999999999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 ht="17.399999999999999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 ht="17.399999999999999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 ht="17.399999999999999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 ht="17.399999999999999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 ht="17.399999999999999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 ht="17.399999999999999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 ht="17.399999999999999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 ht="17.399999999999999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 ht="17.399999999999999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 ht="17.399999999999999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 ht="17.399999999999999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 ht="17.399999999999999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 ht="17.399999999999999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 ht="17.399999999999999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 ht="17.399999999999999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 ht="17.399999999999999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 ht="17.399999999999999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 ht="17.399999999999999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 ht="17.399999999999999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 ht="17.399999999999999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 ht="17.399999999999999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 ht="17.399999999999999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 ht="17.399999999999999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 ht="17.399999999999999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 ht="17.399999999999999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 ht="17.399999999999999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 ht="17.399999999999999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 ht="17.399999999999999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 ht="17.399999999999999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 ht="17.399999999999999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 ht="17.399999999999999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 ht="17.399999999999999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 ht="17.399999999999999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 ht="17.399999999999999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 ht="17.399999999999999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 ht="17.399999999999999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 ht="17.399999999999999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 ht="17.399999999999999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 ht="17.399999999999999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 ht="17.399999999999999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 ht="17.399999999999999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 ht="17.399999999999999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 ht="17.399999999999999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 ht="17.399999999999999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 ht="17.399999999999999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 ht="17.399999999999999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 ht="17.399999999999999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 ht="17.399999999999999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 ht="17.399999999999999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 ht="17.399999999999999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 ht="17.399999999999999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 ht="17.399999999999999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 ht="17.399999999999999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 ht="17.399999999999999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 ht="17.399999999999999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 ht="17.399999999999999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 ht="17.399999999999999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 ht="17.399999999999999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 ht="17.399999999999999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 ht="17.399999999999999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 ht="17.399999999999999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 ht="17.399999999999999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 ht="17.399999999999999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 ht="17.399999999999999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 ht="17.399999999999999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 ht="17.399999999999999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 ht="17.399999999999999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 ht="17.399999999999999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 ht="17.399999999999999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 ht="17.399999999999999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 ht="17.399999999999999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 ht="17.399999999999999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 ht="17.399999999999999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 ht="17.399999999999999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 ht="17.399999999999999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 ht="17.399999999999999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 ht="17.399999999999999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 ht="17.399999999999999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 ht="17.399999999999999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 ht="17.399999999999999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 ht="17.399999999999999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 ht="17.399999999999999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 ht="17.399999999999999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 ht="17.399999999999999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 ht="17.399999999999999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 ht="17.399999999999999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 ht="17.399999999999999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 ht="17.399999999999999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 ht="17.399999999999999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 ht="17.399999999999999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 ht="17.399999999999999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 ht="17.399999999999999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 ht="17.399999999999999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 ht="17.399999999999999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 ht="17.399999999999999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 ht="17.399999999999999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 ht="17.399999999999999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 ht="17.399999999999999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 ht="17.399999999999999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 ht="17.399999999999999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 ht="17.399999999999999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 ht="17.399999999999999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 ht="17.399999999999999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 ht="17.399999999999999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 ht="17.399999999999999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 ht="17.399999999999999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 ht="17.399999999999999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 ht="17.399999999999999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 ht="17.399999999999999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 ht="17.399999999999999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 ht="17.399999999999999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 ht="17.399999999999999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 ht="17.399999999999999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 ht="17.399999999999999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 ht="17.399999999999999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 ht="17.399999999999999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 ht="17.399999999999999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 ht="17.399999999999999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 ht="17.399999999999999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 ht="17.399999999999999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 ht="17.399999999999999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 ht="17.399999999999999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 ht="17.399999999999999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 ht="17.399999999999999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 ht="17.399999999999999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 ht="17.399999999999999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 ht="17.399999999999999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 ht="17.399999999999999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 ht="17.399999999999999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 ht="17.399999999999999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 ht="17.399999999999999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 ht="17.399999999999999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 ht="17.399999999999999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 ht="17.399999999999999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 ht="17.399999999999999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 ht="17.399999999999999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 ht="17.399999999999999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 ht="17.399999999999999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 ht="17.399999999999999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 ht="17.399999999999999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 ht="17.399999999999999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 ht="17.399999999999999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 ht="17.399999999999999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 ht="17.399999999999999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 ht="17.399999999999999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 ht="17.399999999999999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 ht="17.399999999999999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 ht="17.399999999999999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 ht="17.399999999999999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 ht="17.399999999999999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 ht="17.399999999999999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 ht="17.399999999999999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 ht="17.399999999999999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 ht="17.399999999999999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 ht="17.399999999999999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 ht="17.399999999999999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 ht="17.399999999999999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 ht="17.399999999999999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 ht="17.399999999999999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 ht="17.399999999999999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 ht="17.399999999999999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 ht="17.399999999999999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 ht="17.399999999999999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 ht="17.399999999999999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 ht="17.399999999999999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 ht="17.399999999999999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 ht="17.399999999999999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 ht="17.399999999999999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 ht="17.399999999999999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 ht="17.399999999999999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 ht="17.399999999999999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 ht="17.399999999999999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 ht="17.399999999999999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 ht="17.399999999999999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 ht="17.399999999999999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 ht="17.399999999999999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 ht="17.399999999999999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 ht="17.399999999999999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 ht="17.399999999999999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 ht="17.399999999999999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 ht="17.399999999999999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 ht="17.399999999999999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 ht="17.399999999999999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 ht="17.399999999999999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 ht="17.399999999999999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 ht="17.399999999999999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 ht="17.399999999999999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 ht="17.399999999999999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 ht="17.399999999999999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 ht="17.399999999999999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 ht="17.399999999999999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 ht="17.399999999999999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 ht="17.399999999999999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 ht="17.399999999999999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 ht="17.399999999999999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 ht="17.399999999999999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 ht="17.399999999999999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 ht="17.399999999999999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 ht="17.399999999999999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 ht="17.399999999999999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 ht="17.399999999999999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 ht="17.399999999999999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 ht="17.399999999999999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 ht="17.399999999999999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 ht="17.399999999999999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 ht="17.399999999999999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 ht="17.399999999999999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 ht="17.399999999999999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 ht="17.399999999999999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 ht="17.399999999999999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 ht="17.399999999999999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 ht="17.399999999999999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 ht="17.399999999999999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 ht="17.399999999999999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 ht="17.399999999999999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 ht="17.399999999999999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 ht="17.399999999999999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 ht="17.399999999999999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 ht="17.399999999999999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 ht="17.399999999999999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 ht="17.399999999999999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 ht="17.399999999999999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 ht="17.399999999999999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 ht="17.399999999999999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 ht="17.399999999999999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 ht="17.399999999999999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 ht="17.399999999999999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 ht="17.399999999999999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 ht="17.399999999999999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 ht="17.399999999999999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 ht="17.399999999999999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 ht="17.399999999999999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 ht="17.399999999999999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 ht="17.399999999999999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 ht="17.399999999999999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 ht="17.399999999999999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 ht="17.399999999999999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 ht="17.399999999999999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 ht="17.399999999999999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 ht="17.399999999999999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 ht="17.399999999999999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 ht="17.399999999999999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 ht="17.399999999999999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 ht="17.399999999999999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 ht="17.399999999999999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 ht="17.399999999999999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 ht="17.399999999999999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 ht="17.399999999999999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 ht="17.399999999999999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 ht="17.399999999999999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 ht="17.399999999999999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 ht="17.399999999999999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 ht="17.399999999999999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 ht="17.399999999999999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 ht="17.399999999999999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 ht="17.399999999999999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 ht="17.399999999999999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 ht="17.399999999999999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 ht="17.399999999999999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 ht="17.399999999999999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 ht="17.399999999999999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 ht="17.399999999999999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 ht="17.399999999999999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 ht="17.399999999999999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 ht="17.399999999999999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 ht="17.399999999999999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 ht="17.399999999999999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 ht="17.399999999999999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 ht="17.399999999999999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 ht="17.399999999999999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 ht="17.399999999999999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 ht="17.399999999999999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 ht="17.399999999999999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 ht="17.399999999999999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 ht="17.399999999999999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 ht="17.399999999999999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 ht="17.399999999999999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 ht="17.399999999999999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 ht="17.399999999999999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 ht="17.399999999999999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 ht="17.399999999999999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 ht="17.399999999999999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 ht="17.399999999999999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 ht="17.399999999999999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 ht="17.399999999999999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 ht="17.399999999999999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 ht="17.399999999999999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 ht="17.399999999999999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 ht="17.399999999999999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 ht="17.399999999999999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 ht="17.399999999999999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 ht="17.399999999999999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 ht="17.399999999999999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 ht="17.399999999999999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 ht="17.399999999999999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 ht="17.399999999999999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 ht="17.399999999999999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 ht="17.399999999999999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 ht="17.399999999999999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 ht="17.399999999999999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 ht="17.399999999999999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 ht="17.399999999999999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 ht="17.399999999999999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 ht="17.399999999999999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 ht="17.399999999999999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 ht="17.399999999999999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 ht="17.399999999999999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 ht="17.399999999999999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 ht="17.399999999999999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 ht="17.399999999999999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 ht="17.399999999999999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 ht="17.399999999999999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 ht="17.399999999999999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 ht="17.399999999999999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 ht="17.399999999999999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 ht="17.399999999999999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 ht="17.399999999999999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 ht="17.399999999999999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 ht="17.399999999999999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 ht="17.399999999999999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 ht="17.399999999999999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 ht="17.399999999999999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 ht="17.399999999999999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 ht="17.399999999999999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 ht="17.399999999999999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 ht="17.399999999999999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 ht="17.399999999999999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 ht="17.399999999999999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 ht="17.399999999999999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 ht="17.399999999999999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 ht="17.399999999999999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 ht="17.399999999999999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 ht="17.399999999999999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 ht="17.399999999999999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 ht="17.399999999999999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 ht="17.399999999999999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 ht="17.399999999999999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 ht="17.399999999999999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 ht="17.399999999999999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 ht="17.399999999999999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 ht="17.399999999999999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 ht="17.399999999999999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 ht="17.399999999999999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 ht="17.399999999999999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 ht="17.399999999999999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 ht="17.399999999999999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 ht="17.399999999999999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 ht="17.399999999999999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 ht="17.399999999999999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 ht="17.399999999999999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 ht="17.399999999999999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 ht="17.399999999999999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 ht="17.399999999999999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 ht="17.399999999999999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 ht="17.399999999999999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 ht="17.399999999999999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 ht="17.399999999999999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 ht="17.399999999999999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 ht="17.399999999999999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 ht="17.399999999999999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 ht="17.399999999999999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 ht="17.399999999999999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 ht="17.399999999999999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 ht="17.399999999999999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 ht="17.399999999999999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 ht="17.399999999999999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 ht="17.399999999999999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 ht="17.399999999999999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 ht="17.399999999999999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 ht="17.399999999999999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 ht="17.399999999999999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 ht="17.399999999999999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 ht="17.399999999999999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 ht="17.399999999999999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 ht="17.399999999999999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 ht="17.399999999999999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 ht="17.399999999999999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 ht="17.399999999999999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 ht="17.399999999999999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 ht="17.399999999999999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 ht="17.399999999999999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 ht="17.399999999999999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 ht="17.399999999999999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 ht="17.399999999999999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 ht="17.399999999999999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 ht="17.399999999999999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 ht="17.399999999999999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 ht="17.399999999999999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 ht="17.399999999999999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 ht="17.399999999999999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 ht="17.399999999999999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 ht="17.399999999999999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 ht="17.399999999999999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 ht="17.399999999999999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 ht="17.399999999999999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 ht="17.399999999999999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 ht="17.399999999999999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 ht="17.399999999999999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 ht="17.399999999999999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 ht="17.399999999999999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 ht="17.399999999999999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 ht="17.399999999999999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 ht="17.399999999999999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 ht="17.399999999999999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 ht="17.399999999999999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 ht="17.399999999999999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 ht="17.399999999999999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 ht="17.399999999999999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 ht="17.399999999999999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 ht="17.399999999999999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 ht="17.399999999999999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 ht="17.399999999999999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 ht="17.399999999999999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 ht="17.399999999999999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 ht="17.399999999999999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 ht="17.399999999999999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 ht="17.399999999999999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 ht="17.399999999999999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 ht="17.399999999999999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 ht="17.399999999999999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 ht="17.399999999999999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 ht="17.399999999999999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 ht="17.399999999999999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 ht="17.399999999999999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 ht="17.399999999999999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 ht="17.399999999999999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 ht="17.399999999999999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 ht="17.399999999999999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 ht="17.399999999999999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 ht="17.399999999999999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 ht="17.399999999999999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 ht="17.399999999999999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 ht="17.399999999999999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 ht="17.399999999999999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 ht="17.399999999999999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 ht="17.399999999999999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 ht="17.399999999999999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 ht="17.399999999999999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 ht="17.399999999999999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 ht="17.399999999999999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 ht="17.399999999999999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 ht="17.399999999999999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 ht="17.399999999999999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 ht="17.399999999999999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 ht="17.399999999999999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 ht="17.399999999999999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 ht="17.399999999999999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 ht="17.399999999999999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 ht="17.399999999999999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 ht="17.399999999999999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 ht="17.399999999999999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 ht="17.399999999999999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 ht="17.399999999999999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 ht="17.399999999999999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 ht="17.399999999999999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 ht="17.399999999999999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 ht="17.399999999999999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 ht="17.399999999999999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 ht="17.399999999999999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 ht="17.399999999999999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 ht="17.399999999999999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 ht="17.399999999999999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 ht="17.399999999999999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 ht="17.399999999999999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 ht="17.399999999999999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 ht="17.399999999999999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 ht="17.399999999999999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 ht="17.399999999999999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 ht="17.399999999999999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 ht="17.399999999999999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 ht="17.399999999999999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 ht="17.399999999999999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 ht="17.399999999999999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 ht="17.399999999999999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 ht="17.399999999999999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 ht="17.399999999999999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 ht="17.399999999999999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 ht="17.399999999999999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 ht="17.399999999999999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 ht="17.399999999999999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 ht="17.399999999999999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 ht="17.399999999999999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 ht="17.399999999999999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 ht="17.399999999999999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 ht="17.399999999999999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 ht="17.399999999999999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 ht="17.399999999999999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 ht="17.399999999999999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 ht="17.399999999999999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 ht="17.399999999999999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 ht="17.399999999999999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 ht="17.399999999999999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 ht="17.399999999999999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 ht="17.399999999999999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 ht="17.399999999999999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 ht="17.399999999999999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 ht="17.399999999999999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 ht="17.399999999999999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 ht="17.399999999999999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 ht="17.399999999999999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 ht="17.399999999999999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 ht="17.399999999999999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 ht="17.399999999999999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 ht="17.399999999999999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 ht="17.399999999999999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 ht="17.399999999999999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 ht="17.399999999999999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 ht="17.399999999999999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 ht="17.399999999999999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 ht="17.399999999999999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 ht="17.399999999999999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 ht="17.399999999999999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 ht="17.399999999999999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 ht="17.399999999999999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 ht="17.399999999999999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 ht="17.399999999999999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 ht="17.399999999999999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 ht="17.399999999999999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 ht="17.399999999999999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 ht="17.399999999999999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 ht="17.399999999999999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 ht="17.399999999999999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 ht="17.399999999999999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 ht="17.399999999999999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 ht="17.399999999999999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 ht="17.399999999999999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 ht="17.399999999999999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 ht="17.399999999999999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 ht="17.399999999999999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 ht="17.399999999999999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 ht="17.399999999999999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 ht="17.399999999999999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 ht="17.399999999999999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 ht="17.399999999999999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 ht="17.399999999999999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 ht="17.399999999999999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 ht="17.399999999999999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 ht="17.399999999999999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 ht="17.399999999999999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 ht="17.399999999999999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 ht="17.399999999999999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 ht="17.399999999999999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 ht="17.399999999999999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 ht="17.399999999999999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 ht="17.399999999999999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 ht="17.399999999999999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 ht="17.399999999999999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 ht="17.399999999999999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 ht="17.399999999999999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 ht="17.399999999999999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 ht="17.399999999999999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 ht="17.399999999999999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 ht="17.399999999999999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 ht="17.399999999999999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 ht="17.399999999999999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 ht="17.399999999999999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 ht="17.399999999999999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 ht="17.399999999999999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 ht="17.399999999999999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 ht="17.399999999999999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 ht="17.399999999999999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 ht="17.399999999999999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 ht="17.399999999999999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 ht="17.399999999999999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 ht="17.399999999999999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 ht="17.399999999999999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 ht="17.399999999999999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 ht="17.399999999999999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 ht="17.399999999999999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 ht="17.399999999999999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 ht="17.399999999999999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 ht="17.399999999999999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 ht="17.399999999999999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 ht="17.399999999999999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 ht="17.399999999999999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 ht="17.399999999999999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 ht="17.399999999999999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 ht="17.399999999999999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 ht="17.399999999999999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 ht="17.399999999999999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 ht="17.399999999999999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 ht="17.399999999999999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 ht="17.399999999999999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 ht="17.399999999999999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 ht="17.399999999999999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 ht="17.399999999999999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 ht="17.399999999999999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 ht="17.399999999999999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 ht="17.399999999999999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 ht="17.399999999999999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 ht="17.399999999999999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 ht="17.399999999999999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 ht="17.399999999999999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 ht="17.399999999999999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 ht="17.399999999999999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 ht="17.399999999999999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 ht="17.399999999999999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 ht="17.399999999999999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 ht="17.399999999999999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 ht="17.399999999999999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 ht="17.399999999999999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 ht="17.399999999999999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 ht="17.399999999999999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 ht="17.399999999999999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 ht="17.399999999999999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 ht="17.399999999999999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 ht="17.399999999999999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 ht="17.399999999999999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 ht="17.399999999999999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 ht="17.399999999999999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 ht="17.399999999999999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 ht="17.399999999999999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 ht="17.399999999999999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 ht="17.399999999999999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 ht="17.399999999999999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 ht="17.399999999999999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 ht="17.399999999999999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 ht="17.399999999999999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 ht="17.399999999999999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 ht="17.399999999999999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 ht="17.399999999999999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 ht="17.399999999999999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 ht="17.399999999999999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 ht="17.399999999999999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 ht="17.399999999999999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 ht="17.399999999999999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 ht="17.399999999999999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 ht="17.399999999999999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 ht="17.399999999999999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 ht="17.399999999999999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 ht="17.399999999999999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 ht="17.399999999999999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 ht="17.399999999999999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 ht="17.399999999999999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 ht="17.399999999999999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 ht="17.399999999999999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 ht="17.399999999999999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 ht="17.399999999999999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 ht="17.399999999999999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 ht="17.399999999999999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 ht="17.399999999999999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 ht="17.399999999999999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 ht="17.399999999999999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 ht="17.399999999999999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 ht="17.399999999999999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 ht="17.399999999999999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 ht="17.399999999999999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 ht="17.399999999999999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 ht="17.399999999999999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 ht="17.399999999999999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 ht="17.399999999999999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 ht="17.399999999999999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 ht="17.399999999999999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 ht="17.399999999999999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 ht="17.399999999999999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 ht="17.399999999999999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 ht="17.399999999999999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 ht="17.399999999999999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 ht="17.399999999999999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 ht="17.399999999999999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 ht="17.399999999999999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 ht="17.399999999999999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 ht="17.399999999999999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 ht="17.399999999999999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 ht="17.399999999999999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 ht="17.399999999999999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 ht="17.399999999999999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 ht="17.399999999999999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 ht="17.399999999999999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 ht="17.399999999999999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 ht="17.399999999999999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 ht="17.399999999999999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 ht="17.399999999999999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 ht="17.399999999999999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 ht="17.399999999999999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 ht="17.399999999999999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 ht="17.399999999999999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 ht="17.399999999999999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 ht="17.399999999999999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 ht="17.399999999999999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 ht="17.399999999999999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 ht="17.399999999999999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 ht="17.399999999999999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 ht="17.399999999999999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 ht="17.399999999999999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 ht="17.399999999999999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 ht="17.399999999999999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 ht="17.399999999999999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 ht="17.399999999999999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 ht="17.399999999999999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 ht="17.399999999999999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 ht="17.399999999999999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 ht="17.399999999999999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 ht="17.399999999999999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 ht="17.399999999999999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 ht="17.399999999999999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 ht="17.399999999999999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 ht="17.399999999999999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 ht="17.399999999999999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 ht="17.399999999999999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 ht="17.399999999999999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 ht="17.399999999999999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 ht="17.399999999999999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 ht="17.399999999999999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 ht="17.399999999999999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 ht="17.399999999999999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 ht="17.399999999999999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 ht="17.399999999999999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 ht="17.399999999999999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 ht="17.399999999999999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 ht="17.399999999999999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 ht="17.399999999999999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 ht="17.399999999999999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 ht="17.399999999999999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 ht="17.399999999999999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 ht="17.399999999999999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 ht="17.399999999999999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 ht="17.399999999999999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 ht="17.399999999999999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 ht="17.399999999999999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 ht="17.399999999999999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 ht="17.399999999999999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 ht="17.399999999999999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 ht="17.399999999999999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 ht="17.399999999999999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 ht="17.399999999999999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 ht="17.399999999999999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 ht="17.399999999999999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 ht="17.399999999999999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 ht="17.399999999999999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 ht="17.399999999999999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 ht="17.399999999999999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 ht="17.399999999999999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 ht="17.399999999999999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 ht="17.399999999999999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 ht="17.399999999999999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 ht="17.399999999999999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 ht="17.399999999999999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 ht="17.399999999999999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 ht="17.399999999999999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 ht="17.399999999999999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 ht="17.399999999999999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 ht="17.399999999999999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 ht="17.399999999999999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 ht="17.399999999999999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 ht="17.399999999999999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 ht="17.399999999999999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 ht="17.399999999999999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 ht="17.399999999999999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 ht="17.399999999999999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 ht="17.399999999999999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 ht="17.399999999999999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 ht="17.399999999999999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 ht="17.399999999999999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 ht="17.399999999999999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 ht="17.399999999999999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 ht="17.399999999999999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 ht="17.399999999999999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 ht="17.399999999999999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 ht="17.399999999999999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 ht="17.399999999999999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 ht="17.399999999999999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 ht="17.399999999999999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 ht="17.399999999999999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 ht="17.399999999999999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 ht="17.399999999999999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 ht="17.399999999999999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 ht="17.399999999999999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 ht="17.399999999999999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 ht="17.399999999999999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 ht="17.399999999999999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 ht="17.399999999999999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 ht="17.399999999999999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 ht="17.399999999999999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 ht="17.399999999999999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 ht="17.399999999999999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 ht="17.399999999999999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 ht="17.399999999999999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 ht="17.399999999999999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 ht="17.399999999999999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 ht="17.399999999999999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 ht="17.399999999999999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 ht="17.399999999999999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 ht="17.399999999999999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 ht="17.399999999999999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 ht="17.399999999999999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 ht="17.399999999999999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 ht="17.399999999999999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 ht="17.399999999999999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 ht="17.399999999999999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 ht="17.399999999999999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 ht="17.399999999999999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 ht="17.399999999999999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 ht="17.399999999999999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 ht="17.399999999999999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 ht="17.399999999999999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 ht="17.399999999999999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 ht="17.399999999999999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 ht="17.399999999999999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 ht="17.399999999999999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 ht="17.399999999999999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 ht="17.399999999999999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 ht="17.399999999999999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 ht="17.399999999999999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 ht="17.399999999999999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 ht="17.399999999999999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 ht="17.399999999999999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 ht="17.399999999999999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 ht="17.399999999999999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 ht="17.399999999999999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 ht="17.399999999999999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 ht="17.399999999999999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 ht="17.399999999999999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 ht="17.399999999999999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 ht="17.399999999999999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 ht="17.399999999999999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 ht="17.399999999999999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 ht="17.399999999999999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 ht="17.399999999999999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 ht="17.399999999999999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 ht="17.399999999999999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 ht="17.399999999999999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 ht="17.399999999999999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 ht="17.399999999999999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 ht="17.399999999999999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 ht="17.399999999999999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 ht="17.399999999999999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 ht="17.399999999999999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 ht="17.399999999999999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 ht="17.399999999999999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 ht="17.399999999999999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 ht="17.399999999999999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 ht="17.399999999999999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 ht="17.399999999999999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 ht="17.399999999999999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 ht="17.399999999999999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 ht="17.399999999999999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 ht="17.399999999999999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 ht="17.399999999999999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 ht="17.399999999999999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 ht="17.399999999999999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 ht="17.399999999999999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 ht="17.399999999999999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 ht="17.399999999999999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 ht="17.399999999999999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 ht="17.399999999999999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 ht="17.399999999999999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 ht="17.399999999999999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 ht="17.399999999999999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 ht="17.399999999999999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 ht="17.399999999999999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 ht="17.399999999999999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 ht="17.399999999999999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 ht="17.399999999999999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 ht="17.399999999999999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 ht="17.399999999999999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 ht="17.399999999999999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 ht="17.399999999999999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 ht="17.399999999999999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 ht="17.399999999999999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 ht="17.399999999999999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 ht="17.399999999999999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 ht="17.399999999999999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 ht="17.399999999999999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 ht="17.399999999999999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 ht="17.399999999999999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 ht="17.399999999999999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 ht="17.399999999999999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 ht="17.399999999999999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 ht="17.399999999999999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 ht="17.399999999999999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 ht="17.399999999999999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 ht="17.399999999999999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 ht="17.399999999999999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 ht="17.399999999999999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 ht="17.399999999999999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 ht="17.399999999999999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 ht="17.399999999999999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 ht="17.399999999999999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 ht="17.399999999999999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 ht="17.399999999999999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 ht="17.399999999999999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 ht="17.399999999999999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 ht="17.399999999999999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 ht="17.399999999999999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 ht="17.399999999999999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 ht="17.399999999999999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 ht="17.399999999999999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 ht="17.399999999999999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 ht="17.399999999999999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 ht="17.399999999999999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 ht="17.399999999999999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 ht="17.399999999999999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 ht="17.399999999999999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 ht="17.399999999999999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 ht="17.399999999999999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 ht="17.399999999999999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 ht="17.399999999999999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 ht="17.399999999999999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 ht="17.399999999999999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 ht="17.399999999999999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 ht="17.399999999999999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 ht="17.399999999999999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 ht="17.399999999999999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 ht="17.399999999999999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 ht="17.399999999999999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 ht="17.399999999999999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 ht="17.399999999999999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 ht="17.399999999999999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 ht="17.399999999999999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 ht="17.399999999999999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 ht="17.399999999999999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 ht="17.399999999999999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 ht="17.399999999999999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 ht="17.399999999999999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 ht="17.399999999999999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 ht="17.399999999999999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 ht="17.399999999999999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 ht="17.399999999999999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 ht="17.399999999999999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 ht="17.399999999999999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 ht="17.399999999999999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 ht="17.399999999999999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 ht="17.399999999999999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 ht="17.399999999999999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 ht="17.399999999999999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 ht="17.399999999999999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 ht="17.399999999999999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 ht="17.399999999999999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 ht="17.399999999999999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 ht="17.399999999999999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 ht="17.399999999999999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 ht="17.399999999999999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 ht="17.399999999999999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 ht="17.399999999999999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 ht="17.399999999999999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 ht="17.399999999999999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 ht="17.399999999999999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 ht="17.399999999999999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 ht="17.399999999999999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 ht="17.399999999999999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 ht="17.399999999999999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 ht="17.399999999999999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 ht="17.399999999999999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 ht="17.399999999999999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 ht="17.399999999999999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 ht="17.399999999999999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 ht="17.399999999999999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 ht="17.399999999999999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 ht="17.399999999999999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 ht="17.399999999999999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 ht="17.399999999999999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 ht="17.399999999999999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 ht="17.399999999999999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 ht="17.399999999999999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 ht="17.399999999999999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 ht="17.399999999999999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 ht="17.399999999999999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 ht="17.399999999999999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 ht="17.399999999999999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 ht="17.399999999999999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 ht="17.399999999999999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 ht="17.399999999999999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 ht="17.399999999999999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 ht="17.399999999999999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 ht="17.399999999999999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 ht="17.399999999999999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 ht="17.399999999999999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 ht="17.399999999999999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 ht="17.399999999999999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 ht="17.399999999999999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 ht="17.399999999999999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 ht="17.399999999999999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 ht="17.399999999999999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 ht="17.399999999999999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 ht="17.399999999999999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 ht="17.399999999999999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 ht="17.399999999999999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 ht="17.399999999999999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 ht="17.399999999999999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 ht="17.399999999999999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 ht="17.399999999999999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 ht="17.399999999999999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 ht="17.399999999999999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 ht="17.399999999999999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 ht="17.399999999999999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 ht="17.399999999999999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 ht="17.399999999999999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 ht="17.399999999999999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 ht="17.399999999999999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 ht="17.399999999999999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 ht="17.399999999999999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 ht="17.399999999999999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 ht="17.399999999999999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 ht="17.399999999999999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 ht="17.399999999999999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 ht="17.399999999999999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 ht="17.399999999999999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 ht="17.399999999999999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 ht="17.399999999999999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 ht="17.399999999999999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 ht="17.399999999999999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 ht="17.399999999999999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 ht="17.399999999999999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 ht="17.399999999999999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 ht="17.399999999999999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 ht="17.399999999999999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 ht="17.399999999999999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 ht="17.399999999999999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 ht="17.399999999999999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 ht="17.399999999999999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 ht="17.399999999999999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 ht="17.399999999999999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 ht="17.399999999999999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 ht="17.399999999999999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 ht="17.399999999999999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 ht="17.399999999999999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 ht="17.399999999999999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 ht="17.399999999999999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 ht="17.399999999999999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 ht="17.399999999999999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 ht="17.399999999999999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 ht="17.399999999999999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 ht="17.399999999999999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 ht="17.399999999999999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 ht="17.399999999999999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 ht="17.399999999999999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 ht="17.399999999999999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 ht="17.399999999999999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 ht="17.399999999999999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 ht="17.399999999999999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 ht="17.399999999999999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 ht="17.399999999999999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 ht="17.399999999999999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 ht="17.399999999999999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 ht="17.399999999999999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 ht="17.399999999999999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 ht="17.399999999999999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 ht="17.399999999999999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 ht="17.399999999999999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 ht="17.399999999999999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 ht="17.399999999999999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 ht="17.399999999999999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 ht="17.399999999999999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 ht="17.399999999999999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 ht="17.399999999999999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 ht="17.399999999999999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 ht="17.399999999999999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 ht="17.399999999999999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 ht="17.399999999999999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 ht="17.399999999999999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 ht="17.399999999999999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 ht="17.399999999999999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 ht="17.399999999999999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 ht="17.399999999999999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 ht="17.399999999999999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 ht="17.399999999999999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 ht="17.399999999999999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 ht="17.399999999999999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 ht="17.399999999999999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 ht="17.399999999999999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 ht="17.399999999999999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 ht="17.399999999999999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 ht="17.399999999999999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 ht="17.399999999999999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 ht="17.399999999999999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 ht="17.399999999999999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 ht="17.399999999999999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 ht="17.399999999999999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 ht="17.399999999999999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 ht="17.399999999999999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 ht="17.399999999999999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 ht="17.399999999999999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 ht="17.399999999999999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 ht="17.399999999999999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 ht="17.399999999999999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 ht="17.399999999999999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 ht="17.399999999999999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 ht="17.399999999999999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 ht="17.399999999999999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 ht="17.399999999999999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 ht="17.399999999999999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 ht="17.399999999999999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 ht="17.399999999999999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 ht="17.399999999999999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 ht="17.399999999999999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 ht="17.399999999999999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 ht="17.399999999999999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 ht="17.399999999999999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 ht="17.399999999999999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 ht="17.399999999999999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 ht="17.399999999999999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 ht="17.399999999999999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 ht="17.399999999999999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 ht="17.399999999999999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 ht="17.399999999999999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 ht="17.399999999999999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 ht="17.399999999999999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 ht="17.399999999999999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 ht="17.399999999999999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 ht="17.399999999999999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 ht="17.399999999999999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 ht="17.399999999999999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 ht="17.399999999999999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 ht="17.399999999999999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 ht="17.399999999999999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 ht="17.399999999999999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 ht="17.399999999999999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 ht="17.399999999999999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 ht="17.399999999999999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 ht="17.399999999999999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 ht="17.399999999999999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 ht="17.399999999999999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 ht="17.399999999999999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 ht="17.399999999999999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 ht="17.399999999999999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 ht="17.399999999999999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 ht="17.399999999999999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 ht="17.399999999999999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 ht="17.399999999999999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 ht="17.399999999999999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 ht="17.399999999999999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 ht="17.399999999999999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 ht="17.399999999999999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 ht="17.399999999999999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 ht="17.399999999999999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 ht="17.399999999999999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 ht="17.399999999999999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 ht="17.399999999999999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 ht="17.399999999999999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 ht="17.399999999999999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 ht="17.399999999999999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 ht="17.399999999999999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 ht="17.399999999999999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 ht="17.399999999999999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 ht="17.399999999999999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 ht="17.399999999999999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 ht="17.399999999999999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 ht="17.399999999999999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 ht="17.399999999999999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 ht="17.399999999999999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 ht="17.399999999999999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 ht="17.399999999999999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 ht="17.399999999999999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 ht="17.399999999999999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 ht="17.399999999999999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 ht="17.399999999999999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 ht="17.399999999999999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 ht="17.399999999999999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 ht="17.399999999999999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 ht="17.399999999999999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 ht="17.399999999999999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 ht="17.399999999999999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 ht="17.399999999999999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 ht="17.399999999999999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 ht="17.399999999999999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 ht="17.399999999999999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 ht="17.399999999999999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 ht="17.399999999999999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 ht="17.399999999999999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 ht="17.399999999999999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 ht="17.399999999999999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 ht="17.399999999999999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 ht="17.399999999999999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 ht="17.399999999999999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 ht="17.399999999999999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 ht="17.399999999999999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 ht="17.399999999999999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 ht="17.399999999999999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 ht="17.399999999999999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 ht="17.399999999999999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 ht="17.399999999999999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 ht="17.399999999999999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 ht="17.399999999999999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 ht="17.399999999999999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 ht="17.399999999999999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 ht="17.399999999999999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 ht="17.399999999999999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 ht="17.399999999999999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 ht="17.399999999999999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 ht="17.399999999999999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 ht="17.399999999999999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 ht="17.399999999999999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 ht="17.399999999999999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 ht="17.399999999999999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 ht="17.399999999999999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 ht="17.399999999999999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 ht="17.399999999999999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 ht="17.399999999999999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 ht="17.399999999999999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 ht="17.399999999999999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 ht="17.399999999999999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 ht="17.399999999999999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 ht="17.399999999999999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 ht="17.399999999999999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 ht="17.399999999999999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 ht="17.399999999999999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 ht="17.399999999999999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 ht="17.399999999999999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 ht="17.399999999999999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 ht="17.399999999999999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 ht="17.399999999999999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 ht="17.399999999999999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 ht="17.399999999999999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 ht="17.399999999999999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 ht="17.399999999999999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 ht="17.399999999999999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 ht="17.399999999999999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 ht="17.399999999999999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 ht="17.399999999999999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 ht="17.399999999999999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 ht="17.399999999999999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 ht="17.399999999999999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 ht="17.399999999999999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 ht="17.399999999999999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 ht="17.399999999999999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 ht="17.399999999999999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 ht="17.399999999999999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 ht="17.399999999999999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 ht="17.399999999999999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 ht="17.399999999999999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 ht="17.399999999999999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 ht="17.399999999999999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 ht="17.399999999999999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 ht="17.399999999999999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 ht="17.399999999999999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 ht="17.399999999999999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 ht="17.399999999999999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 ht="17.399999999999999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 ht="17.399999999999999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 ht="17.399999999999999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 ht="17.399999999999999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 ht="17.399999999999999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 ht="17.399999999999999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 ht="17.399999999999999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 ht="17.399999999999999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 ht="17.399999999999999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 ht="17.399999999999999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 ht="17.399999999999999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 ht="17.399999999999999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 ht="17.399999999999999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 ht="17.399999999999999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 ht="17.399999999999999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 ht="17.399999999999999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 ht="17.399999999999999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 ht="17.399999999999999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 ht="17.399999999999999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 ht="17.399999999999999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 ht="17.399999999999999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 ht="17.399999999999999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 ht="17.399999999999999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 ht="17.399999999999999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 ht="17.399999999999999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 ht="17.399999999999999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 ht="17.399999999999999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 ht="17.399999999999999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 ht="17.399999999999999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 ht="17.399999999999999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 ht="17.399999999999999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 ht="17.399999999999999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 ht="17.399999999999999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 ht="17.399999999999999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 ht="17.399999999999999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 ht="17.399999999999999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 ht="17.399999999999999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 ht="17.399999999999999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 ht="17.399999999999999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 ht="17.399999999999999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 ht="17.399999999999999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 ht="17.399999999999999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 ht="17.399999999999999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 ht="17.399999999999999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 ht="17.399999999999999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 ht="17.399999999999999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 ht="17.399999999999999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 ht="17.399999999999999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 ht="17.399999999999999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 ht="17.399999999999999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 ht="17.399999999999999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 ht="17.399999999999999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 ht="17.399999999999999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 ht="17.399999999999999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 ht="17.399999999999999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 ht="17.399999999999999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 ht="17.399999999999999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 ht="17.399999999999999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 ht="17.399999999999999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 ht="17.399999999999999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 ht="17.399999999999999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 ht="17.399999999999999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 ht="17.399999999999999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 ht="17.399999999999999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 ht="17.399999999999999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 ht="17.399999999999999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 ht="17.399999999999999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 ht="17.399999999999999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 ht="17.399999999999999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 ht="17.399999999999999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 ht="17.399999999999999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 ht="17.399999999999999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 ht="17.399999999999999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 ht="17.399999999999999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 ht="17.399999999999999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 ht="17.399999999999999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 ht="17.399999999999999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 ht="17.399999999999999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 ht="17.399999999999999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 ht="17.399999999999999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 ht="17.399999999999999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 ht="17.399999999999999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 ht="17.399999999999999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 ht="17.399999999999999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 ht="17.399999999999999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 ht="17.399999999999999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 ht="17.399999999999999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 ht="17.399999999999999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 ht="17.399999999999999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 ht="17.399999999999999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 ht="17.399999999999999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 ht="17.399999999999999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 ht="17.399999999999999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 ht="17.399999999999999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 ht="17.399999999999999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 ht="17.399999999999999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 ht="17.399999999999999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 ht="17.399999999999999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 ht="17.399999999999999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 ht="17.399999999999999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 ht="17.399999999999999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 ht="17.399999999999999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 ht="17.399999999999999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 ht="17.399999999999999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 ht="17.399999999999999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 ht="17.399999999999999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 ht="17.399999999999999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 ht="17.399999999999999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 ht="17.399999999999999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 ht="17.399999999999999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 ht="17.399999999999999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 ht="17.399999999999999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 ht="17.399999999999999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 ht="17.399999999999999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 ht="17.399999999999999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 ht="17.399999999999999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 ht="17.399999999999999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 ht="17.399999999999999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 ht="17.399999999999999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 ht="17.399999999999999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 ht="17.399999999999999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 ht="17.399999999999999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 ht="17.399999999999999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 ht="17.399999999999999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 ht="17.399999999999999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 ht="17.399999999999999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 ht="17.399999999999999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 ht="17.399999999999999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 ht="17.399999999999999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 ht="17.399999999999999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 ht="17.399999999999999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 ht="17.399999999999999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 ht="17.399999999999999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 ht="17.399999999999999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 ht="17.399999999999999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 ht="17.399999999999999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 ht="17.399999999999999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 ht="17.399999999999999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 ht="17.399999999999999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 ht="17.399999999999999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 ht="17.399999999999999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 ht="17.399999999999999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 ht="17.399999999999999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 ht="17.399999999999999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 ht="17.399999999999999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 ht="17.399999999999999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 ht="17.399999999999999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 ht="17.399999999999999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 ht="17.399999999999999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 ht="17.399999999999999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 ht="17.399999999999999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 ht="17.399999999999999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 ht="17.399999999999999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 ht="17.399999999999999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 ht="17.399999999999999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 ht="17.399999999999999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 ht="17.399999999999999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 ht="17.399999999999999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 ht="17.399999999999999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 ht="17.399999999999999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 ht="17.399999999999999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 ht="17.399999999999999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 ht="17.399999999999999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 ht="17.399999999999999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 ht="17.399999999999999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 ht="17.399999999999999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 ht="17.399999999999999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 ht="17.399999999999999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 ht="17.399999999999999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 ht="17.399999999999999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 ht="17.399999999999999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 ht="17.399999999999999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 ht="17.399999999999999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 ht="17.399999999999999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 ht="17.399999999999999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 ht="17.399999999999999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 ht="17.399999999999999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 ht="17.399999999999999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 ht="17.399999999999999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 ht="17.399999999999999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 ht="17.399999999999999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 ht="17.399999999999999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 ht="17.399999999999999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 ht="17.399999999999999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 ht="17.399999999999999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 ht="17.399999999999999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 ht="17.399999999999999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 ht="17.399999999999999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 ht="17.399999999999999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 ht="17.399999999999999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 ht="17.399999999999999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 ht="17.399999999999999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 ht="17.399999999999999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 ht="17.399999999999999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 ht="17.399999999999999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 ht="17.399999999999999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 ht="17.399999999999999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 ht="17.399999999999999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 ht="17.399999999999999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 ht="17.399999999999999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 ht="17.399999999999999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 ht="17.399999999999999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 ht="17.399999999999999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 ht="17.399999999999999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 ht="17.399999999999999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 ht="17.399999999999999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 ht="17.399999999999999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 ht="17.399999999999999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 ht="17.399999999999999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 ht="17.399999999999999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 ht="17.399999999999999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 ht="17.399999999999999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 ht="17.399999999999999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 ht="17.399999999999999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 ht="17.399999999999999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 ht="17.399999999999999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 ht="17.399999999999999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 ht="17.399999999999999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 ht="17.399999999999999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 ht="17.399999999999999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 ht="17.399999999999999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 ht="17.399999999999999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 ht="17.399999999999999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 ht="17.399999999999999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 ht="17.399999999999999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 ht="17.399999999999999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 ht="17.399999999999999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 ht="17.399999999999999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 ht="17.399999999999999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 ht="17.399999999999999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 ht="17.399999999999999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 ht="17.399999999999999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 ht="17.399999999999999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 ht="17.399999999999999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 ht="17.399999999999999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 ht="17.399999999999999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 ht="17.399999999999999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 ht="17.399999999999999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 ht="17.399999999999999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 ht="17.399999999999999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 ht="17.399999999999999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 ht="17.399999999999999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 ht="17.399999999999999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 ht="17.399999999999999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 ht="17.399999999999999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 ht="17.399999999999999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 ht="17.399999999999999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 ht="17.399999999999999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 ht="17.399999999999999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 ht="17.399999999999999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 ht="17.399999999999999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 ht="17.399999999999999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 ht="17.399999999999999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 ht="17.399999999999999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 ht="17.399999999999999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 ht="17.399999999999999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 ht="17.399999999999999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 ht="17.399999999999999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 ht="17.399999999999999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 ht="17.399999999999999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 ht="17.399999999999999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 ht="17.399999999999999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 ht="17.399999999999999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 ht="17.399999999999999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 ht="17.399999999999999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 ht="17.399999999999999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 ht="17.399999999999999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 ht="17.399999999999999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 ht="17.399999999999999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 ht="17.399999999999999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 ht="17.399999999999999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 ht="17.399999999999999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 ht="17.399999999999999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 ht="17.399999999999999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 ht="17.399999999999999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 ht="17.399999999999999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 ht="17.399999999999999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 ht="17.399999999999999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 ht="17.399999999999999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 ht="17.399999999999999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 ht="17.399999999999999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 ht="17.399999999999999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 ht="17.399999999999999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 ht="17.399999999999999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 ht="17.399999999999999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 ht="17.399999999999999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 ht="17.399999999999999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 ht="17.399999999999999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 ht="17.399999999999999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 ht="17.399999999999999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 ht="17.399999999999999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 ht="17.399999999999999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 ht="17.399999999999999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 ht="17.399999999999999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 ht="17.399999999999999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 ht="17.399999999999999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 ht="17.399999999999999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 ht="17.399999999999999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 ht="17.399999999999999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 ht="17.399999999999999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 ht="17.399999999999999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 ht="17.399999999999999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 ht="17.399999999999999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 ht="17.399999999999999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 ht="17.399999999999999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 ht="17.399999999999999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 ht="17.399999999999999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 ht="17.399999999999999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 ht="17.399999999999999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 ht="17.399999999999999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 ht="17.399999999999999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 ht="17.399999999999999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 ht="17.399999999999999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 ht="17.399999999999999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 ht="17.399999999999999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 ht="17.399999999999999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 ht="17.399999999999999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 ht="17.399999999999999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 ht="17.399999999999999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 ht="17.399999999999999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 ht="17.399999999999999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 ht="17.399999999999999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 ht="17.399999999999999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 ht="17.399999999999999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 ht="17.399999999999999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 ht="17.399999999999999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 ht="17.399999999999999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 ht="17.399999999999999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 ht="17.399999999999999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 ht="17.399999999999999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 ht="17.399999999999999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 ht="17.399999999999999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 ht="17.399999999999999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 ht="17.399999999999999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 ht="17.399999999999999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 ht="17.399999999999999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 ht="17.399999999999999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 ht="17.399999999999999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 ht="17.399999999999999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 ht="17.399999999999999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 ht="17.399999999999999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 ht="17.399999999999999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 ht="17.399999999999999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 ht="17.399999999999999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 ht="17.399999999999999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 ht="17.399999999999999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 ht="17.399999999999999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 ht="17.399999999999999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 ht="17.399999999999999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 ht="17.399999999999999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 ht="17.399999999999999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 ht="17.399999999999999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 ht="17.399999999999999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 ht="17.399999999999999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 ht="17.399999999999999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 ht="17.399999999999999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 ht="17.399999999999999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 ht="17.399999999999999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 ht="17.399999999999999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 ht="17.399999999999999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 ht="17.399999999999999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 ht="17.399999999999999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 ht="17.399999999999999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 ht="17.399999999999999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 ht="17.399999999999999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 ht="17.399999999999999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 ht="17.399999999999999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 ht="17.399999999999999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 ht="17.399999999999999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 ht="17.399999999999999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 ht="17.399999999999999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 ht="17.399999999999999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 ht="17.399999999999999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 ht="17.399999999999999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 ht="17.399999999999999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 ht="17.399999999999999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 ht="17.399999999999999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 ht="17.399999999999999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 ht="17.399999999999999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 ht="17.399999999999999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 ht="17.399999999999999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 ht="17.399999999999999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 ht="17.399999999999999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 ht="17.399999999999999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 ht="17.399999999999999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 ht="17.399999999999999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 ht="17.399999999999999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 ht="17.399999999999999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 ht="17.399999999999999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 ht="17.399999999999999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 ht="17.399999999999999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 ht="17.399999999999999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 ht="17.399999999999999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 ht="17.399999999999999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 ht="17.399999999999999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 ht="17.399999999999999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 ht="17.399999999999999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 ht="17.399999999999999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 ht="17.399999999999999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 ht="17.399999999999999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 ht="17.399999999999999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 ht="17.399999999999999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 ht="17.399999999999999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 ht="17.399999999999999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 ht="17.399999999999999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 ht="17.399999999999999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 ht="17.399999999999999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 ht="17.399999999999999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 ht="17.399999999999999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 ht="17.399999999999999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 ht="17.399999999999999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 ht="17.399999999999999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 ht="17.399999999999999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 ht="17.399999999999999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 ht="17.399999999999999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 ht="17.399999999999999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 ht="17.399999999999999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 ht="17.399999999999999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 ht="17.399999999999999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 ht="17.399999999999999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 ht="17.399999999999999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 ht="17.399999999999999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 ht="17.399999999999999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 ht="17.399999999999999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 ht="17.399999999999999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 ht="17.399999999999999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 ht="17.399999999999999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 ht="17.399999999999999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 ht="17.399999999999999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 ht="17.399999999999999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 ht="17.399999999999999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 ht="17.399999999999999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 ht="17.399999999999999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 ht="17.399999999999999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 ht="17.399999999999999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 ht="17.399999999999999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 ht="17.399999999999999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 ht="17.399999999999999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 ht="17.399999999999999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 ht="17.399999999999999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 ht="17.399999999999999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 ht="17.399999999999999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 ht="17.399999999999999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 ht="17.399999999999999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 ht="17.399999999999999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 ht="17.399999999999999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 ht="17.399999999999999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 ht="17.399999999999999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 ht="17.399999999999999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 ht="17.399999999999999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 ht="17.399999999999999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 ht="17.399999999999999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 ht="17.399999999999999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 ht="17.399999999999999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 ht="17.399999999999999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 ht="17.399999999999999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 ht="17.399999999999999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 ht="17.399999999999999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 ht="17.399999999999999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 ht="17.399999999999999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 ht="17.399999999999999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 ht="17.399999999999999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 ht="17.399999999999999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 ht="17.399999999999999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 ht="17.399999999999999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 ht="17.399999999999999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 ht="17.399999999999999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 ht="17.399999999999999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 ht="17.399999999999999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 ht="17.399999999999999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 ht="17.399999999999999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 ht="17.399999999999999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 ht="17.399999999999999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 ht="17.399999999999999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 ht="17.399999999999999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 ht="17.399999999999999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 ht="17.399999999999999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 ht="17.399999999999999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 ht="17.399999999999999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 ht="17.399999999999999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 ht="17.399999999999999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 ht="17.399999999999999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 ht="17.399999999999999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 ht="17.399999999999999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 ht="17.399999999999999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 ht="17.399999999999999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 ht="17.399999999999999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 ht="17.399999999999999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 ht="17.399999999999999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 ht="17.399999999999999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 ht="17.399999999999999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 ht="17.399999999999999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 ht="17.399999999999999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 ht="17.399999999999999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 ht="17.399999999999999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 ht="17.399999999999999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 ht="17.399999999999999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 ht="17.399999999999999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 ht="17.399999999999999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 ht="17.399999999999999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 ht="17.399999999999999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 ht="17.399999999999999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 ht="17.399999999999999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 ht="17.399999999999999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 ht="17.399999999999999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 ht="17.399999999999999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 ht="17.399999999999999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 ht="17.399999999999999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 ht="17.399999999999999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 ht="17.399999999999999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 ht="17.399999999999999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 ht="17.399999999999999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 ht="17.399999999999999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 ht="17.399999999999999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 ht="17.399999999999999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 ht="17.399999999999999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 ht="17.399999999999999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 ht="17.399999999999999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 ht="17.399999999999999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 ht="17.399999999999999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 ht="17.399999999999999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 ht="17.399999999999999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 ht="17.399999999999999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 ht="17.399999999999999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 ht="17.399999999999999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 ht="17.399999999999999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 ht="17.399999999999999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 ht="17.399999999999999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 ht="17.399999999999999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 ht="17.399999999999999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 ht="17.399999999999999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 ht="17.399999999999999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 ht="17.399999999999999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 ht="17.399999999999999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 ht="17.399999999999999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 ht="17.399999999999999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 ht="17.399999999999999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 ht="17.399999999999999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 ht="17.399999999999999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 ht="17.399999999999999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 ht="17.399999999999999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 ht="17.399999999999999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 ht="17.399999999999999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 ht="17.399999999999999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 ht="17.399999999999999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 ht="17.399999999999999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 ht="17.399999999999999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 ht="17.399999999999999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 ht="17.399999999999999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 ht="17.399999999999999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 ht="17.399999999999999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 ht="17.399999999999999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 ht="17.399999999999999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 ht="17.399999999999999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 ht="17.399999999999999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 ht="17.399999999999999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 ht="17.399999999999999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 ht="17.399999999999999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 ht="17.399999999999999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 ht="17.399999999999999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 ht="17.399999999999999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 ht="17.399999999999999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 ht="17.399999999999999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 ht="17.399999999999999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 ht="17.399999999999999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 ht="17.399999999999999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 ht="17.399999999999999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 ht="17.399999999999999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 ht="17.399999999999999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 ht="17.399999999999999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 ht="17.399999999999999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 ht="17.399999999999999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 ht="17.399999999999999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 ht="17.399999999999999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 ht="17.399999999999999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 ht="17.399999999999999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 ht="17.399999999999999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 ht="17.399999999999999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 ht="17.399999999999999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 ht="17.399999999999999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 ht="17.399999999999999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 ht="17.399999999999999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 ht="17.399999999999999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 ht="17.399999999999999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 ht="17.399999999999999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 ht="17.399999999999999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 ht="17.399999999999999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 ht="17.399999999999999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 ht="17.399999999999999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 ht="17.399999999999999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 ht="17.399999999999999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 ht="17.399999999999999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 ht="17.399999999999999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 ht="17.399999999999999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 ht="17.399999999999999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 ht="17.399999999999999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 ht="17.399999999999999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 ht="17.399999999999999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 ht="17.399999999999999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 ht="17.399999999999999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 ht="17.399999999999999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 ht="17.399999999999999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 ht="17.399999999999999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 ht="17.399999999999999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 ht="17.399999999999999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 ht="17.399999999999999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 ht="17.399999999999999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 ht="17.399999999999999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 ht="17.399999999999999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 ht="17.399999999999999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 ht="17.399999999999999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 ht="17.399999999999999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 ht="17.399999999999999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 ht="17.399999999999999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 ht="17.399999999999999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 ht="17.399999999999999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 ht="17.399999999999999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 ht="17.399999999999999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 ht="17.399999999999999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 ht="17.399999999999999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 ht="17.399999999999999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 ht="17.399999999999999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 ht="17.399999999999999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 ht="17.399999999999999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 ht="17.399999999999999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 ht="17.399999999999999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 ht="17.399999999999999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 ht="17.399999999999999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 ht="17.399999999999999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 ht="17.399999999999999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 ht="17.399999999999999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 ht="17.399999999999999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 ht="17.399999999999999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 ht="17.399999999999999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 ht="17.399999999999999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 ht="17.399999999999999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 ht="17.399999999999999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 ht="17.399999999999999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 ht="17.399999999999999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 ht="17.399999999999999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 ht="17.399999999999999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 ht="17.399999999999999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 ht="17.399999999999999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 ht="17.399999999999999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 ht="17.399999999999999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 ht="17.399999999999999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 ht="17.399999999999999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 ht="17.399999999999999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 ht="17.399999999999999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 ht="17.399999999999999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 ht="17.399999999999999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 ht="17.399999999999999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 ht="17.399999999999999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 ht="17.399999999999999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 ht="17.399999999999999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 ht="17.399999999999999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 ht="17.399999999999999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 ht="17.399999999999999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 ht="17.399999999999999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 ht="17.399999999999999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 ht="17.399999999999999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 ht="17.399999999999999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 ht="17.399999999999999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 ht="17.399999999999999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 ht="17.399999999999999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 ht="17.399999999999999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 ht="17.399999999999999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 ht="17.399999999999999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 ht="17.399999999999999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 ht="17.399999999999999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 ht="17.399999999999999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 ht="17.399999999999999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 ht="17.399999999999999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 ht="17.399999999999999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 ht="17.399999999999999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 ht="17.399999999999999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 ht="17.399999999999999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 ht="17.399999999999999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 ht="17.399999999999999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 ht="17.399999999999999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 ht="17.399999999999999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 ht="17.399999999999999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 ht="17.399999999999999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 ht="17.399999999999999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 ht="17.399999999999999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 ht="17.399999999999999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 ht="17.399999999999999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 ht="17.399999999999999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 ht="17.399999999999999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 ht="17.399999999999999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 ht="17.399999999999999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 ht="17.399999999999999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 ht="17.399999999999999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 ht="17.399999999999999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 ht="17.399999999999999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 ht="17.399999999999999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 ht="17.399999999999999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 ht="17.399999999999999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 ht="17.399999999999999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 ht="17.399999999999999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 ht="17.399999999999999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 ht="17.399999999999999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 ht="17.399999999999999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 ht="17.399999999999999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 ht="17.399999999999999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 ht="17.399999999999999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 ht="17.399999999999999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 ht="17.399999999999999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 ht="17.399999999999999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 ht="17.399999999999999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 ht="17.399999999999999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 ht="17.399999999999999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 ht="17.399999999999999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 ht="17.399999999999999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 ht="17.399999999999999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 ht="17.399999999999999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 ht="17.399999999999999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 ht="17.399999999999999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 ht="17.399999999999999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 ht="17.399999999999999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 ht="17.399999999999999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 ht="17.399999999999999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 ht="17.399999999999999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 ht="17.399999999999999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 ht="17.399999999999999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 ht="17.399999999999999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 ht="17.399999999999999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 ht="17.399999999999999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 ht="17.399999999999999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 ht="17.399999999999999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 ht="17.399999999999999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 ht="17.399999999999999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 ht="17.399999999999999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 ht="17.399999999999999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 ht="17.399999999999999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 ht="17.399999999999999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 ht="17.399999999999999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 ht="17.399999999999999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 ht="17.399999999999999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 ht="17.399999999999999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 ht="17.399999999999999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 ht="17.399999999999999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 ht="17.399999999999999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 ht="17.399999999999999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 ht="17.399999999999999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 ht="17.399999999999999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 ht="17.399999999999999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 ht="17.399999999999999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 ht="17.399999999999999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 ht="17.399999999999999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 ht="17.399999999999999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 ht="17.399999999999999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 ht="17.399999999999999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 ht="17.399999999999999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 ht="17.399999999999999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 ht="17.399999999999999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 ht="17.399999999999999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 ht="17.399999999999999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 ht="17.399999999999999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 ht="17.399999999999999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 ht="17.399999999999999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 ht="17.399999999999999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 ht="17.399999999999999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 ht="17.399999999999999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 ht="17.399999999999999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 ht="17.399999999999999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 ht="17.399999999999999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 ht="17.399999999999999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 ht="17.399999999999999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 ht="17.399999999999999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 ht="17.399999999999999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 ht="17.399999999999999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 ht="17.399999999999999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 ht="17.399999999999999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 ht="17.399999999999999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 ht="17.399999999999999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 ht="17.399999999999999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 ht="17.399999999999999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 ht="17.399999999999999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 ht="17.399999999999999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 ht="17.399999999999999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 ht="17.399999999999999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 ht="17.399999999999999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 ht="17.399999999999999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 ht="17.399999999999999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 ht="17.399999999999999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 ht="17.399999999999999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 ht="17.399999999999999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 ht="17.399999999999999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 ht="17.399999999999999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 ht="17.399999999999999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 ht="17.399999999999999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 ht="17.399999999999999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 ht="17.399999999999999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 ht="17.399999999999999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 ht="17.399999999999999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 ht="17.399999999999999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 ht="17.399999999999999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 ht="17.399999999999999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 ht="17.399999999999999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 ht="17.399999999999999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 ht="17.399999999999999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 ht="17.399999999999999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 ht="17.399999999999999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 ht="17.399999999999999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 ht="17.399999999999999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 ht="17.399999999999999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 ht="17.399999999999999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 ht="17.399999999999999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 ht="17.399999999999999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 ht="17.399999999999999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 ht="17.399999999999999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 ht="17.399999999999999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 ht="17.399999999999999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 ht="17.399999999999999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 ht="17.399999999999999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 ht="17.399999999999999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 ht="17.399999999999999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 ht="17.399999999999999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 ht="17.399999999999999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 ht="17.399999999999999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 ht="17.399999999999999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 ht="17.399999999999999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 ht="17.399999999999999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 ht="17.399999999999999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 ht="17.399999999999999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 ht="17.399999999999999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 ht="17.399999999999999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 ht="17.399999999999999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 ht="17.399999999999999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 ht="17.399999999999999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 ht="17.399999999999999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 ht="17.399999999999999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 ht="17.399999999999999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 ht="17.399999999999999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 ht="17.399999999999999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 ht="17.399999999999999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 ht="17.399999999999999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 ht="17.399999999999999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 ht="17.399999999999999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 ht="17.399999999999999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 ht="17.399999999999999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 ht="17.399999999999999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 ht="17.399999999999999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 ht="17.399999999999999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 ht="17.399999999999999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 ht="17.399999999999999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 ht="17.399999999999999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 ht="17.399999999999999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 ht="17.399999999999999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 ht="17.399999999999999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 ht="17.399999999999999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 ht="17.399999999999999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 ht="17.399999999999999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 ht="17.399999999999999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 ht="17.399999999999999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 ht="17.399999999999999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 ht="17.399999999999999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 ht="17.399999999999999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 ht="17.399999999999999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 ht="17.399999999999999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 ht="17.399999999999999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 ht="17.399999999999999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 ht="17.399999999999999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 ht="17.399999999999999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 ht="17.399999999999999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 ht="17.399999999999999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 ht="17.399999999999999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 ht="17.399999999999999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 ht="17.399999999999999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 ht="17.399999999999999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 ht="17.399999999999999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 ht="17.399999999999999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 ht="17.399999999999999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 ht="17.399999999999999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 ht="17.399999999999999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 ht="17.399999999999999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 ht="17.399999999999999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 ht="17.399999999999999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 ht="17.399999999999999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 ht="17.399999999999999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 ht="17.399999999999999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 ht="17.399999999999999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 ht="17.399999999999999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 ht="17.399999999999999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 ht="17.399999999999999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 ht="17.399999999999999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 ht="17.399999999999999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 ht="17.399999999999999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 ht="17.399999999999999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 ht="17.399999999999999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 ht="17.399999999999999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 ht="17.399999999999999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 ht="17.399999999999999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 ht="17.399999999999999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 ht="17.399999999999999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 ht="17.399999999999999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 ht="17.399999999999999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 ht="17.399999999999999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 ht="17.399999999999999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 ht="17.399999999999999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 ht="17.399999999999999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 ht="17.399999999999999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 ht="17.399999999999999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 ht="17.399999999999999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 ht="17.399999999999999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 ht="17.399999999999999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 ht="17.399999999999999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 ht="17.399999999999999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 ht="17.399999999999999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 ht="17.399999999999999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 ht="17.399999999999999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 ht="17.399999999999999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 ht="17.399999999999999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 ht="17.399999999999999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 ht="17.399999999999999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 ht="17.399999999999999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 ht="17.399999999999999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 ht="17.399999999999999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 ht="17.399999999999999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 ht="17.399999999999999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 ht="17.399999999999999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 ht="17.399999999999999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 ht="17.399999999999999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 ht="17.399999999999999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 ht="17.399999999999999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 ht="17.399999999999999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 ht="17.399999999999999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 ht="17.399999999999999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 ht="17.399999999999999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 ht="17.399999999999999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 ht="17.399999999999999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 ht="17.399999999999999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 ht="17.399999999999999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 ht="17.399999999999999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 ht="17.399999999999999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 ht="17.399999999999999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 ht="17.399999999999999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 ht="17.399999999999999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 ht="17.399999999999999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 ht="17.399999999999999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 ht="17.399999999999999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 ht="17.399999999999999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 ht="17.399999999999999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 ht="17.399999999999999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 ht="17.399999999999999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 ht="17.399999999999999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 ht="17.399999999999999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 ht="17.399999999999999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 ht="17.399999999999999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 ht="17.399999999999999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 ht="17.399999999999999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 ht="17.399999999999999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 ht="17.399999999999999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 ht="17.399999999999999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 ht="17.399999999999999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 ht="17.399999999999999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 ht="17.399999999999999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 ht="17.399999999999999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 ht="17.399999999999999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 ht="17.399999999999999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 ht="17.399999999999999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 ht="17.399999999999999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 ht="17.399999999999999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 ht="17.399999999999999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 ht="17.399999999999999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 ht="17.399999999999999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 ht="17.399999999999999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 ht="17.399999999999999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 ht="17.399999999999999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 ht="17.399999999999999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 ht="17.399999999999999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 ht="17.399999999999999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 ht="17.399999999999999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 ht="17.399999999999999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 ht="17.399999999999999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 ht="17.399999999999999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 ht="17.399999999999999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 ht="17.399999999999999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 ht="17.399999999999999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 ht="17.399999999999999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 ht="17.399999999999999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 ht="17.399999999999999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 ht="17.399999999999999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 ht="17.399999999999999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 ht="17.399999999999999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 ht="17.399999999999999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 ht="17.399999999999999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 ht="17.399999999999999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 ht="17.399999999999999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 ht="17.399999999999999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 ht="17.399999999999999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 ht="17.399999999999999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 ht="17.399999999999999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 ht="17.399999999999999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 ht="17.399999999999999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 ht="17.399999999999999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 ht="17.399999999999999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 ht="17.399999999999999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 ht="17.399999999999999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 ht="17.399999999999999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 ht="17.399999999999999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 ht="17.399999999999999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 ht="17.399999999999999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 ht="17.399999999999999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 ht="17.399999999999999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 ht="17.399999999999999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 ht="17.399999999999999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 ht="17.399999999999999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 ht="17.399999999999999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 ht="17.399999999999999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 ht="17.399999999999999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 ht="17.399999999999999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 ht="17.399999999999999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 ht="17.399999999999999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 ht="17.399999999999999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 ht="17.399999999999999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 ht="17.399999999999999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 ht="17.399999999999999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 ht="17.399999999999999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 ht="17.399999999999999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 ht="17.399999999999999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 ht="17.399999999999999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 ht="17.399999999999999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 ht="17.399999999999999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 ht="17.399999999999999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 ht="17.399999999999999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 ht="17.399999999999999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 ht="17.399999999999999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 ht="17.399999999999999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 ht="17.399999999999999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 ht="17.399999999999999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 ht="17.399999999999999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 ht="17.399999999999999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 ht="17.399999999999999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 ht="17.399999999999999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 ht="17.399999999999999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 ht="17.399999999999999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 ht="17.399999999999999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 ht="17.399999999999999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 ht="17.399999999999999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 ht="17.399999999999999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 ht="17.399999999999999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 ht="17.399999999999999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 ht="17.399999999999999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 ht="17.399999999999999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 ht="17.399999999999999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 ht="17.399999999999999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 ht="17.399999999999999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 ht="17.399999999999999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 ht="17.399999999999999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 ht="17.399999999999999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 ht="17.399999999999999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 ht="17.399999999999999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 ht="17.399999999999999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 ht="17.399999999999999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 ht="17.399999999999999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 ht="17.399999999999999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 ht="17.399999999999999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 ht="17.399999999999999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 ht="17.399999999999999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 ht="17.399999999999999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 ht="17.399999999999999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 ht="17.399999999999999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 ht="17.399999999999999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 ht="17.399999999999999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 ht="17.399999999999999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 ht="17.399999999999999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 ht="17.399999999999999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 ht="17.399999999999999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 ht="17.399999999999999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 ht="17.399999999999999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 ht="17.399999999999999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 ht="17.399999999999999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 ht="17.399999999999999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 ht="17.399999999999999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 ht="17.399999999999999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 ht="17.399999999999999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 ht="17.399999999999999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 ht="17.399999999999999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 ht="17.399999999999999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 ht="17.399999999999999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 ht="17.399999999999999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 ht="17.399999999999999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 ht="17.399999999999999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 ht="17.399999999999999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 ht="17.399999999999999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 ht="17.399999999999999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 ht="17.399999999999999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 ht="17.399999999999999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 ht="17.399999999999999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 ht="17.399999999999999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 ht="17.399999999999999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 ht="17.399999999999999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 ht="17.399999999999999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 ht="17.399999999999999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 ht="17.399999999999999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 ht="17.399999999999999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 ht="17.399999999999999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 ht="17.399999999999999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 ht="17.399999999999999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 ht="17.399999999999999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 ht="17.399999999999999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 ht="17.399999999999999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 ht="17.399999999999999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 ht="17.399999999999999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 ht="17.399999999999999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 ht="17.399999999999999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 ht="17.399999999999999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 ht="17.399999999999999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 ht="17.399999999999999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 ht="17.399999999999999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 ht="17.399999999999999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 ht="17.399999999999999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 ht="17.399999999999999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 ht="17.399999999999999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 ht="17.399999999999999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 ht="17.399999999999999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 ht="17.399999999999999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 ht="17.399999999999999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 ht="17.399999999999999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 ht="17.399999999999999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 ht="17.399999999999999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 ht="17.399999999999999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 ht="17.399999999999999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 ht="17.399999999999999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 ht="17.399999999999999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 ht="17.399999999999999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 ht="17.399999999999999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 ht="17.399999999999999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 ht="17.399999999999999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 ht="17.399999999999999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 ht="17.399999999999999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 ht="17.399999999999999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 ht="17.399999999999999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 ht="17.399999999999999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 ht="17.399999999999999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 ht="17.399999999999999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 ht="17.399999999999999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 ht="17.399999999999999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 ht="17.399999999999999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 ht="17.399999999999999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 ht="17.399999999999999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 ht="17.399999999999999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 ht="17.399999999999999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 ht="17.399999999999999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 ht="17.399999999999999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 ht="17.399999999999999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 ht="17.399999999999999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 ht="17.399999999999999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 ht="17.399999999999999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 ht="17.399999999999999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 ht="17.399999999999999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 ht="17.399999999999999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 ht="17.399999999999999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 ht="17.399999999999999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 ht="17.399999999999999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 ht="17.399999999999999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 ht="17.399999999999999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 ht="17.399999999999999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 ht="17.399999999999999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 ht="17.399999999999999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 ht="17.399999999999999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 ht="17.399999999999999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 ht="17.399999999999999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 ht="17.399999999999999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 ht="17.399999999999999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 ht="17.399999999999999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 ht="17.399999999999999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 ht="17.399999999999999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 ht="17.399999999999999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 ht="17.399999999999999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 ht="17.399999999999999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 ht="17.399999999999999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 ht="17.399999999999999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 ht="17.399999999999999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 ht="17.399999999999999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 ht="17.399999999999999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 ht="17.399999999999999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 ht="17.399999999999999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 ht="17.399999999999999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 ht="17.399999999999999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 ht="17.399999999999999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 ht="17.399999999999999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 ht="17.399999999999999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 ht="17.399999999999999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 ht="17.399999999999999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 ht="17.399999999999999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 ht="17.399999999999999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 ht="17.399999999999999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 ht="17.399999999999999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 ht="17.399999999999999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 ht="17.399999999999999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 ht="17.399999999999999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 ht="17.399999999999999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 ht="17.399999999999999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 ht="17.399999999999999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 ht="17.399999999999999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 ht="17.399999999999999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 ht="17.399999999999999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 ht="17.399999999999999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 ht="17.399999999999999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 ht="17.399999999999999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 ht="17.399999999999999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 ht="17.399999999999999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 ht="17.399999999999999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 ht="17.399999999999999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 ht="17.399999999999999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 ht="17.399999999999999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 ht="17.399999999999999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 ht="17.399999999999999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 ht="17.399999999999999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 ht="17.399999999999999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 ht="17.399999999999999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 ht="17.399999999999999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 ht="17.399999999999999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 ht="17.399999999999999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 ht="17.399999999999999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 ht="17.399999999999999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 ht="17.399999999999999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 ht="17.399999999999999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 ht="17.399999999999999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 ht="17.399999999999999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 ht="17.399999999999999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 ht="17.399999999999999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 ht="17.399999999999999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 ht="17.399999999999999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 ht="17.399999999999999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 ht="17.399999999999999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 ht="17.399999999999999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 ht="17.399999999999999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 ht="17.399999999999999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 ht="17.399999999999999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 ht="17.399999999999999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 ht="17.399999999999999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 ht="17.399999999999999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 ht="17.399999999999999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 ht="17.399999999999999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 ht="17.399999999999999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 ht="17.399999999999999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 ht="17.399999999999999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 ht="17.399999999999999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 ht="17.399999999999999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 ht="17.399999999999999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 ht="17.399999999999999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 ht="17.399999999999999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 ht="17.399999999999999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 ht="17.399999999999999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 ht="17.399999999999999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 ht="17.399999999999999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 ht="17.399999999999999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 ht="17.399999999999999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 ht="17.399999999999999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 ht="17.399999999999999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 ht="17.399999999999999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 ht="17.399999999999999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 ht="17.399999999999999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 ht="17.399999999999999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 ht="17.399999999999999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 ht="17.399999999999999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 ht="17.399999999999999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 ht="17.399999999999999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 ht="17.399999999999999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 ht="17.399999999999999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 ht="17.399999999999999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 ht="17.399999999999999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 ht="17.399999999999999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 ht="17.399999999999999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 ht="17.399999999999999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 ht="17.399999999999999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 ht="17.399999999999999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 ht="17.399999999999999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 ht="17.399999999999999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 ht="17.399999999999999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 ht="17.399999999999999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 ht="17.399999999999999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 ht="17.399999999999999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 ht="17.399999999999999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 ht="17.399999999999999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 ht="17.399999999999999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 ht="17.399999999999999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 ht="17.399999999999999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 ht="17.399999999999999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 ht="17.399999999999999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 ht="17.399999999999999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 ht="17.399999999999999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 ht="17.399999999999999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 ht="17.399999999999999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 ht="17.399999999999999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 ht="17.399999999999999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 ht="17.399999999999999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 ht="17.399999999999999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 ht="17.399999999999999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 ht="17.399999999999999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 ht="17.399999999999999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 ht="17.399999999999999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 ht="17.399999999999999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 ht="17.399999999999999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 ht="17.399999999999999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 ht="17.399999999999999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 ht="17.399999999999999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 ht="17.399999999999999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 ht="17.399999999999999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 ht="17.399999999999999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 ht="17.399999999999999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 ht="17.399999999999999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 ht="17.399999999999999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 ht="17.399999999999999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 ht="17.399999999999999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 ht="17.399999999999999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 ht="17.399999999999999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 ht="17.399999999999999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 ht="17.399999999999999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 ht="17.399999999999999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 ht="17.399999999999999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 ht="17.399999999999999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 ht="17.399999999999999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 ht="17.399999999999999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 ht="17.399999999999999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 ht="17.399999999999999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 ht="17.399999999999999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 ht="17.399999999999999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 ht="17.399999999999999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 ht="17.399999999999999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 ht="17.399999999999999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 ht="17.399999999999999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 ht="17.399999999999999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 ht="17.399999999999999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 ht="17.399999999999999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 ht="17.399999999999999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 ht="17.399999999999999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 ht="17.399999999999999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 ht="17.399999999999999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 ht="17.399999999999999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 ht="17.399999999999999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 ht="17.399999999999999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 ht="17.399999999999999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 ht="17.399999999999999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 ht="17.399999999999999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 ht="17.399999999999999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 ht="17.399999999999999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 ht="17.399999999999999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 ht="17.399999999999999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 ht="17.399999999999999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 ht="17.399999999999999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 ht="17.399999999999999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 ht="17.399999999999999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 ht="17.399999999999999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 ht="17.399999999999999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 ht="17.399999999999999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 ht="17.399999999999999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 ht="17.399999999999999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 ht="17.399999999999999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 ht="17.399999999999999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 ht="17.399999999999999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 ht="17.399999999999999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 ht="17.399999999999999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 ht="17.399999999999999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 ht="17.399999999999999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 ht="17.399999999999999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 ht="17.399999999999999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 ht="17.399999999999999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 ht="17.399999999999999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 ht="17.399999999999999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 ht="17.399999999999999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 ht="17.399999999999999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 ht="17.399999999999999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 ht="17.399999999999999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 ht="17.399999999999999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 ht="17.399999999999999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 ht="17.399999999999999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 ht="17.399999999999999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 ht="17.399999999999999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 ht="17.399999999999999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 ht="17.399999999999999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 ht="17.399999999999999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 ht="17.399999999999999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 ht="17.399999999999999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 ht="17.399999999999999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 ht="17.399999999999999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 ht="17.399999999999999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 ht="17.399999999999999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 ht="17.399999999999999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 ht="17.399999999999999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 ht="17.399999999999999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 ht="17.399999999999999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 ht="17.399999999999999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 ht="17.399999999999999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 ht="17.399999999999999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 ht="17.399999999999999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 ht="17.399999999999999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 ht="17.399999999999999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 ht="17.399999999999999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 ht="17.399999999999999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 ht="17.399999999999999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 ht="17.399999999999999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 ht="17.399999999999999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 ht="17.399999999999999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 ht="17.399999999999999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 ht="17.399999999999999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 ht="17.399999999999999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 ht="17.399999999999999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 ht="17.399999999999999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 ht="17.399999999999999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 ht="17.399999999999999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 ht="17.399999999999999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 ht="17.399999999999999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 ht="17.399999999999999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 ht="17.399999999999999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 ht="17.399999999999999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 ht="17.399999999999999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 ht="17.399999999999999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 ht="17.399999999999999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 ht="17.399999999999999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 ht="17.399999999999999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 ht="17.399999999999999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 ht="17.399999999999999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 ht="17.399999999999999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 ht="17.399999999999999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 ht="17.399999999999999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 ht="17.399999999999999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 ht="17.399999999999999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 ht="17.399999999999999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 ht="17.399999999999999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 ht="17.399999999999999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 ht="17.399999999999999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 ht="17.399999999999999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 ht="17.399999999999999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 ht="17.399999999999999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 ht="17.399999999999999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 ht="17.399999999999999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 ht="17.399999999999999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 ht="17.399999999999999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 ht="17.399999999999999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 ht="17.399999999999999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 ht="17.399999999999999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 ht="17.399999999999999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 ht="17.399999999999999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 ht="17.399999999999999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 ht="17.399999999999999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 ht="17.399999999999999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 ht="17.399999999999999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 ht="17.399999999999999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 ht="17.399999999999999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 ht="17.399999999999999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 ht="17.399999999999999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 ht="17.399999999999999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 ht="17.399999999999999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 ht="17.399999999999999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 ht="17.399999999999999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 ht="17.399999999999999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 ht="17.399999999999999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 ht="17.399999999999999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 ht="17.399999999999999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 ht="17.399999999999999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 ht="17.399999999999999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 ht="17.399999999999999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 ht="17.399999999999999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 ht="17.399999999999999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 ht="17.399999999999999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 ht="17.399999999999999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 ht="17.399999999999999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 ht="17.399999999999999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 ht="17.399999999999999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 ht="17.399999999999999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 ht="17.399999999999999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 ht="17.399999999999999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 ht="17.399999999999999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 ht="17.399999999999999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 ht="17.399999999999999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 ht="17.399999999999999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 ht="17.399999999999999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 ht="17.399999999999999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 ht="17.399999999999999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 ht="17.399999999999999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 ht="17.399999999999999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 ht="17.399999999999999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 ht="17.399999999999999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 ht="17.399999999999999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 ht="17.399999999999999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 ht="17.399999999999999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 ht="17.399999999999999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 ht="17.399999999999999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 ht="17.399999999999999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 ht="17.399999999999999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 ht="17.399999999999999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 ht="17.399999999999999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 ht="17.399999999999999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 ht="17.399999999999999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 ht="17.399999999999999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 ht="17.399999999999999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 ht="17.399999999999999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 ht="17.399999999999999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 ht="17.399999999999999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 ht="17.399999999999999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 ht="17.399999999999999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 ht="17.399999999999999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 ht="17.399999999999999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 ht="17.399999999999999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 ht="17.399999999999999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 ht="17.399999999999999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 ht="17.399999999999999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 ht="17.399999999999999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 ht="17.399999999999999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 ht="17.399999999999999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 ht="17.399999999999999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 ht="17.399999999999999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 ht="17.399999999999999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 ht="17.399999999999999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 ht="17.399999999999999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 ht="17.399999999999999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 ht="17.399999999999999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 ht="17.399999999999999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 ht="17.399999999999999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 ht="17.399999999999999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 ht="17.399999999999999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 ht="17.399999999999999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 ht="17.399999999999999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 ht="17.399999999999999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 ht="17.399999999999999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 ht="17.399999999999999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 ht="17.399999999999999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 ht="17.399999999999999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 ht="17.399999999999999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 ht="17.399999999999999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 ht="17.399999999999999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 ht="17.399999999999999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 ht="17.399999999999999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 ht="17.399999999999999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 ht="17.399999999999999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 ht="17.399999999999999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 ht="17.399999999999999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 ht="17.399999999999999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 ht="17.399999999999999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 ht="17.399999999999999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 ht="17.399999999999999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 ht="17.399999999999999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 ht="17.399999999999999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 ht="17.399999999999999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 ht="17.399999999999999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 ht="17.399999999999999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 ht="17.399999999999999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 ht="17.399999999999999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 ht="17.399999999999999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 ht="17.399999999999999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 ht="17.399999999999999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 ht="17.399999999999999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 ht="17.399999999999999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 ht="17.399999999999999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 ht="17.399999999999999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 ht="17.399999999999999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 ht="17.399999999999999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 ht="17.399999999999999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 ht="17.399999999999999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 ht="17.399999999999999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 ht="17.399999999999999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 ht="17.399999999999999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 ht="17.399999999999999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 ht="17.399999999999999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 ht="17.399999999999999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 ht="17.399999999999999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 ht="17.399999999999999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 ht="17.399999999999999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 ht="17.399999999999999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 ht="17.399999999999999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 ht="17.399999999999999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 ht="17.399999999999999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 ht="17.399999999999999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 ht="17.399999999999999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 ht="17.399999999999999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 ht="17.399999999999999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 ht="17.399999999999999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 ht="17.399999999999999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 ht="17.399999999999999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 ht="17.399999999999999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 ht="17.399999999999999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 ht="17.399999999999999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 ht="17.399999999999999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 ht="17.399999999999999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 ht="17.399999999999999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 ht="17.399999999999999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 ht="17.399999999999999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 ht="17.399999999999999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 ht="17.399999999999999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 ht="17.399999999999999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 ht="17.399999999999999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 ht="17.399999999999999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 ht="17.399999999999999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 ht="17.399999999999999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 ht="17.399999999999999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 ht="17.399999999999999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 ht="17.399999999999999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 ht="17.399999999999999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 ht="17.399999999999999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 ht="17.399999999999999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 ht="17.399999999999999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 ht="17.399999999999999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 ht="17.399999999999999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 ht="17.399999999999999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 ht="17.399999999999999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 ht="17.399999999999999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 ht="17.399999999999999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 ht="17.399999999999999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 ht="17.399999999999999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 ht="17.399999999999999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 ht="17.399999999999999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 ht="17.399999999999999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 ht="17.399999999999999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 ht="17.399999999999999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 ht="17.399999999999999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 ht="17.399999999999999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 ht="17.399999999999999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 ht="17.399999999999999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 ht="17.399999999999999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 ht="17.399999999999999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 ht="17.399999999999999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 ht="17.399999999999999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 ht="17.399999999999999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 ht="17.399999999999999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 ht="17.399999999999999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 ht="17.399999999999999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 ht="17.399999999999999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 ht="17.399999999999999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 ht="17.399999999999999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 ht="17.399999999999999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 ht="17.399999999999999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 ht="17.399999999999999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 ht="17.399999999999999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 ht="17.399999999999999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 ht="17.399999999999999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 ht="17.399999999999999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 ht="17.399999999999999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 ht="17.399999999999999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 ht="17.399999999999999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 ht="17.399999999999999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 ht="17.399999999999999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 ht="17.399999999999999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 ht="17.399999999999999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 ht="17.399999999999999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 ht="17.399999999999999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 ht="17.399999999999999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 ht="17.399999999999999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 ht="17.399999999999999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 ht="17.399999999999999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 ht="17.399999999999999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 ht="17.399999999999999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 ht="17.399999999999999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 ht="17.399999999999999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 ht="17.399999999999999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 ht="17.399999999999999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 ht="17.399999999999999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 ht="17.399999999999999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 ht="17.399999999999999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 ht="17.399999999999999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 ht="17.399999999999999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 ht="17.399999999999999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 ht="17.399999999999999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 ht="17.399999999999999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 ht="17.399999999999999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 ht="17.399999999999999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 ht="17.399999999999999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 ht="17.399999999999999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 ht="17.399999999999999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 ht="17.399999999999999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 ht="17.399999999999999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 ht="17.399999999999999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 ht="17.399999999999999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 ht="17.399999999999999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 ht="17.399999999999999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 ht="17.399999999999999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 ht="17.399999999999999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 ht="17.399999999999999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 ht="17.399999999999999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 ht="17.399999999999999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 ht="17.399999999999999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 ht="17.399999999999999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 ht="17.399999999999999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 ht="17.399999999999999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 ht="17.399999999999999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 ht="17.399999999999999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 ht="17.399999999999999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 ht="17.399999999999999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 ht="17.399999999999999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 ht="17.399999999999999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 ht="17.399999999999999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 ht="17.399999999999999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 ht="17.399999999999999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 ht="17.399999999999999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 ht="17.399999999999999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 ht="17.399999999999999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 ht="17.399999999999999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 ht="17.399999999999999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 ht="17.399999999999999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 ht="17.399999999999999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 ht="17.399999999999999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 ht="17.399999999999999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 ht="17.399999999999999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 ht="17.399999999999999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 ht="17.399999999999999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 ht="17.399999999999999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 ht="17.399999999999999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 ht="17.399999999999999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 ht="17.399999999999999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 ht="17.399999999999999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 ht="17.399999999999999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 ht="17.399999999999999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 ht="17.399999999999999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 ht="17.399999999999999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 ht="17.399999999999999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 ht="17.399999999999999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 ht="17.399999999999999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 ht="17.399999999999999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 ht="17.399999999999999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 ht="17.399999999999999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 ht="17.399999999999999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 ht="17.399999999999999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 ht="17.399999999999999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 ht="17.399999999999999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 ht="17.399999999999999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 ht="17.399999999999999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 ht="17.399999999999999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 ht="17.399999999999999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 ht="17.399999999999999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 ht="17.399999999999999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 ht="17.399999999999999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 ht="17.399999999999999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 ht="17.399999999999999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 ht="17.399999999999999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 ht="17.399999999999999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 ht="17.399999999999999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 ht="17.399999999999999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 ht="17.399999999999999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 ht="17.399999999999999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 ht="17.399999999999999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 ht="17.399999999999999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 ht="17.399999999999999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 ht="17.399999999999999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 ht="17.399999999999999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 ht="17.399999999999999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 ht="17.399999999999999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 ht="17.399999999999999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 ht="17.399999999999999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 ht="17.399999999999999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 ht="17.399999999999999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 ht="17.399999999999999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 ht="17.399999999999999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 ht="17.399999999999999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 ht="17.399999999999999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 ht="17.399999999999999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 ht="17.399999999999999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 ht="17.399999999999999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 ht="17.399999999999999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 ht="17.399999999999999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 ht="17.399999999999999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 ht="17.399999999999999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 ht="17.399999999999999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 ht="17.399999999999999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 ht="17.399999999999999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 ht="17.399999999999999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 ht="17.399999999999999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 ht="17.399999999999999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 ht="17.399999999999999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 ht="17.399999999999999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 ht="17.399999999999999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 ht="17.399999999999999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 ht="17.399999999999999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 ht="17.399999999999999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 ht="17.399999999999999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 ht="17.399999999999999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 ht="17.399999999999999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 ht="17.399999999999999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 ht="17.399999999999999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 ht="17.399999999999999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 ht="17.399999999999999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 ht="17.399999999999999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 ht="17.399999999999999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 ht="17.399999999999999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 ht="17.399999999999999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 ht="17.399999999999999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 ht="17.399999999999999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 ht="17.399999999999999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 ht="17.399999999999999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 ht="17.399999999999999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 ht="17.399999999999999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 ht="17.399999999999999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 ht="17.399999999999999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 ht="17.399999999999999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 ht="17.399999999999999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 ht="17.399999999999999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 ht="17.399999999999999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 ht="17.399999999999999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 ht="17.399999999999999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 ht="17.399999999999999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 ht="17.399999999999999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 ht="17.399999999999999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 ht="17.399999999999999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 ht="17.399999999999999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 ht="17.399999999999999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 ht="17.399999999999999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 ht="17.399999999999999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 ht="17.399999999999999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 ht="17.399999999999999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 ht="17.399999999999999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 ht="17.399999999999999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 ht="17.399999999999999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 ht="17.399999999999999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 ht="17.399999999999999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 ht="17.399999999999999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 ht="17.399999999999999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 ht="17.399999999999999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 ht="17.399999999999999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 ht="17.399999999999999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 ht="17.399999999999999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 ht="17.399999999999999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 ht="17.399999999999999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 ht="17.399999999999999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 ht="17.399999999999999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 ht="17.399999999999999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 ht="17.399999999999999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 ht="17.399999999999999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 ht="17.399999999999999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 ht="17.399999999999999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 ht="17.399999999999999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 ht="17.399999999999999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 ht="17.399999999999999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 ht="17.399999999999999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 ht="17.399999999999999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 ht="17.399999999999999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 ht="17.399999999999999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 ht="17.399999999999999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 ht="17.399999999999999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 ht="17.399999999999999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 ht="17.399999999999999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 ht="17.399999999999999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 ht="17.399999999999999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 ht="17.399999999999999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 ht="17.399999999999999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 ht="17.399999999999999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 ht="17.399999999999999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 ht="17.399999999999999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 ht="17.399999999999999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 ht="17.399999999999999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 ht="17.399999999999999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 ht="17.399999999999999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 ht="17.399999999999999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 ht="17.399999999999999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 ht="17.399999999999999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 ht="17.399999999999999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 ht="17.399999999999999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 ht="17.399999999999999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 ht="17.399999999999999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 ht="17.399999999999999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 ht="17.399999999999999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 ht="17.399999999999999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 ht="17.399999999999999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 ht="17.399999999999999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 ht="17.399999999999999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 ht="17.399999999999999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 ht="17.399999999999999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 ht="17.399999999999999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 ht="17.399999999999999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 ht="17.399999999999999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 ht="17.399999999999999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 ht="17.399999999999999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 ht="17.399999999999999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 ht="17.399999999999999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 ht="17.399999999999999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 ht="17.399999999999999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 ht="17.399999999999999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 ht="17.399999999999999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 ht="17.399999999999999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 ht="17.399999999999999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 ht="17.399999999999999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 ht="17.399999999999999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 ht="17.399999999999999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 ht="17.399999999999999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 ht="17.399999999999999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 ht="17.399999999999999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 ht="17.399999999999999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 ht="17.399999999999999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 ht="17.399999999999999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 ht="17.399999999999999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 ht="17.399999999999999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 ht="17.399999999999999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 ht="17.399999999999999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 ht="17.399999999999999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 ht="17.399999999999999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 ht="17.399999999999999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 ht="17.399999999999999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 ht="17.399999999999999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 ht="17.399999999999999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 ht="17.399999999999999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 ht="17.399999999999999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 ht="17.399999999999999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 ht="17.399999999999999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 ht="17.399999999999999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 ht="17.399999999999999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 ht="17.399999999999999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 ht="17.399999999999999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 ht="17.399999999999999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 ht="17.399999999999999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 ht="17.399999999999999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 ht="17.399999999999999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 ht="17.399999999999999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 ht="17.399999999999999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 ht="17.399999999999999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 ht="17.399999999999999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 ht="17.399999999999999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 ht="17.399999999999999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 ht="17.399999999999999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 ht="17.399999999999999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 ht="17.399999999999999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 ht="17.399999999999999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 ht="17.399999999999999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 ht="17.399999999999999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 ht="17.399999999999999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 ht="17.399999999999999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 ht="17.399999999999999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 ht="17.399999999999999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 ht="17.399999999999999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 ht="17.399999999999999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 ht="17.399999999999999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 ht="17.399999999999999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 ht="17.399999999999999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 ht="17.399999999999999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 ht="17.399999999999999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 ht="17.399999999999999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 ht="17.399999999999999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 ht="17.399999999999999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 ht="17.399999999999999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 ht="17.399999999999999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 ht="17.399999999999999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 ht="17.399999999999999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 ht="17.399999999999999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 ht="17.399999999999999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 ht="17.399999999999999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 ht="17.399999999999999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 ht="17.399999999999999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 ht="17.399999999999999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 ht="17.399999999999999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 ht="17.399999999999999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 ht="17.399999999999999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 ht="17.399999999999999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 ht="17.399999999999999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 ht="17.399999999999999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 ht="17.399999999999999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 ht="17.399999999999999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 ht="17.399999999999999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 ht="17.399999999999999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 ht="17.399999999999999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 ht="17.399999999999999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 ht="17.399999999999999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 ht="17.399999999999999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 ht="17.399999999999999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 ht="17.399999999999999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 ht="17.399999999999999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 ht="17.399999999999999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 ht="17.399999999999999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 ht="17.399999999999999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 ht="17.399999999999999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 ht="17.399999999999999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 ht="17.399999999999999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 ht="17.399999999999999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 ht="17.399999999999999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 ht="17.399999999999999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 ht="17.399999999999999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 ht="17.399999999999999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 ht="17.399999999999999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 ht="17.399999999999999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 ht="17.399999999999999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 ht="17.399999999999999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 ht="17.399999999999999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 ht="17.399999999999999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 ht="17.399999999999999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 ht="17.399999999999999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 ht="17.399999999999999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 ht="17.399999999999999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 ht="17.399999999999999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 ht="17.399999999999999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 ht="17.399999999999999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 ht="17.399999999999999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 ht="17.399999999999999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 ht="17.399999999999999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 ht="17.399999999999999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 ht="17.399999999999999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 ht="17.399999999999999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 ht="17.399999999999999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 ht="17.399999999999999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 ht="17.399999999999999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 ht="17.399999999999999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 ht="17.399999999999999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 ht="17.399999999999999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 ht="17.399999999999999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 ht="17.399999999999999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 ht="17.399999999999999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 ht="17.399999999999999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 ht="17.399999999999999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 ht="17.399999999999999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 ht="17.399999999999999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 ht="17.399999999999999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 ht="17.399999999999999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 ht="17.399999999999999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 ht="17.399999999999999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 ht="17.399999999999999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 ht="17.399999999999999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 ht="17.399999999999999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 ht="17.399999999999999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 ht="17.399999999999999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 ht="17.399999999999999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 ht="17.399999999999999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 ht="17.399999999999999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 ht="17.399999999999999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 ht="17.399999999999999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 ht="17.399999999999999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 ht="17.399999999999999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 ht="17.399999999999999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 ht="17.399999999999999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 ht="17.399999999999999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 ht="17.399999999999999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 ht="17.399999999999999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 ht="17.399999999999999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 ht="17.399999999999999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 ht="17.399999999999999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 ht="17.399999999999999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 ht="17.399999999999999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 ht="17.399999999999999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 ht="17.399999999999999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 ht="17.399999999999999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 ht="17.399999999999999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 ht="17.399999999999999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 ht="17.399999999999999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 ht="17.399999999999999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 ht="17.399999999999999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 ht="17.399999999999999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 ht="17.399999999999999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 ht="17.399999999999999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 ht="17.399999999999999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 ht="17.399999999999999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 ht="17.399999999999999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 ht="17.399999999999999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 ht="17.399999999999999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 ht="17.399999999999999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 ht="17.399999999999999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 ht="17.399999999999999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 ht="17.399999999999999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 ht="17.399999999999999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 ht="17.399999999999999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 ht="17.399999999999999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 ht="17.399999999999999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 ht="17.399999999999999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 ht="17.399999999999999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 ht="17.399999999999999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 ht="17.399999999999999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 ht="17.399999999999999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 ht="17.399999999999999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 ht="17.399999999999999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 ht="17.399999999999999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 ht="17.399999999999999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 ht="17.399999999999999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 ht="17.399999999999999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 ht="17.399999999999999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 ht="17.399999999999999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 ht="17.399999999999999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 ht="17.399999999999999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 ht="17.399999999999999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 ht="17.399999999999999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 ht="17.399999999999999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 ht="17.399999999999999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 ht="17.399999999999999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 ht="17.399999999999999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 ht="17.399999999999999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 ht="17.399999999999999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 ht="17.399999999999999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 ht="17.399999999999999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 ht="17.399999999999999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 ht="17.399999999999999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 ht="17.399999999999999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 ht="17.399999999999999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 ht="17.399999999999999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 ht="17.399999999999999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 ht="17.399999999999999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 ht="17.399999999999999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 ht="17.399999999999999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 ht="17.399999999999999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 ht="17.399999999999999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 ht="17.399999999999999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 ht="17.399999999999999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 ht="17.399999999999999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 ht="17.399999999999999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 ht="17.399999999999999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 ht="17.399999999999999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 ht="17.399999999999999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 ht="17.399999999999999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 ht="17.399999999999999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 ht="17.399999999999999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 ht="17.399999999999999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 ht="17.399999999999999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 ht="17.399999999999999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 ht="17.399999999999999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 ht="17.399999999999999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 ht="17.399999999999999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 ht="17.399999999999999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 ht="17.399999999999999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 ht="17.399999999999999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 ht="17.399999999999999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 ht="17.399999999999999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 ht="17.399999999999999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 ht="17.399999999999999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 ht="17.399999999999999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 ht="17.399999999999999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 ht="17.399999999999999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 ht="17.399999999999999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 ht="17.399999999999999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 ht="17.399999999999999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 ht="17.399999999999999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 ht="17.399999999999999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 ht="17.399999999999999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 ht="17.399999999999999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 ht="17.399999999999999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 ht="17.399999999999999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 ht="17.399999999999999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 ht="17.399999999999999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 ht="17.399999999999999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 ht="17.399999999999999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 ht="17.399999999999999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 ht="17.399999999999999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 ht="17.399999999999999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 ht="17.399999999999999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 ht="17.399999999999999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 ht="17.399999999999999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 ht="17.399999999999999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 ht="17.399999999999999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 ht="17.399999999999999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 ht="17.399999999999999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 ht="17.399999999999999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 ht="17.399999999999999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 ht="17.399999999999999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 ht="17.399999999999999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 ht="17.399999999999999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 ht="17.399999999999999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 ht="17.399999999999999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 ht="17.399999999999999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 ht="17.399999999999999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 ht="17.399999999999999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 ht="17.399999999999999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 ht="17.399999999999999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 ht="17.399999999999999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 ht="17.399999999999999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 ht="17.399999999999999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 ht="17.399999999999999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 ht="17.399999999999999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 ht="17.399999999999999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 ht="17.399999999999999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 ht="17.399999999999999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 ht="17.399999999999999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 ht="17.399999999999999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 ht="17.399999999999999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 ht="17.399999999999999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 ht="17.399999999999999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 ht="17.399999999999999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 ht="17.399999999999999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 ht="17.399999999999999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 ht="17.399999999999999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 ht="17.399999999999999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 ht="17.399999999999999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 ht="17.399999999999999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 ht="17.399999999999999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 ht="17.399999999999999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 ht="17.399999999999999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 ht="17.399999999999999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 ht="17.399999999999999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 ht="17.399999999999999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 ht="17.399999999999999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 ht="17.399999999999999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 ht="17.399999999999999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 ht="17.399999999999999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 ht="17.399999999999999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 ht="17.399999999999999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 ht="17.399999999999999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 ht="17.399999999999999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 ht="17.399999999999999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 ht="17.399999999999999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 ht="17.399999999999999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 ht="17.399999999999999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 ht="17.399999999999999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 ht="17.399999999999999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 ht="17.399999999999999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 ht="17.399999999999999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 ht="17.399999999999999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 ht="17.399999999999999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 ht="17.399999999999999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 ht="17.399999999999999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 ht="17.399999999999999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 ht="17.399999999999999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 ht="17.399999999999999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 ht="17.399999999999999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 ht="17.399999999999999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 ht="17.399999999999999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 ht="17.399999999999999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 ht="17.399999999999999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 ht="17.399999999999999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 ht="17.399999999999999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 ht="17.399999999999999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 ht="17.399999999999999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 ht="17.399999999999999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 ht="17.399999999999999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 ht="17.399999999999999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 ht="17.399999999999999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 ht="17.399999999999999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 ht="17.399999999999999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 ht="17.399999999999999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 ht="17.399999999999999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 ht="17.399999999999999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 ht="17.399999999999999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 ht="17.399999999999999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 ht="17.399999999999999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 ht="17.399999999999999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 ht="17.399999999999999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 ht="17.399999999999999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 ht="17.399999999999999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 ht="17.399999999999999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 ht="17.399999999999999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 ht="17.399999999999999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 ht="17.399999999999999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 ht="17.399999999999999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 ht="17.399999999999999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 ht="17.399999999999999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 ht="17.399999999999999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 ht="17.399999999999999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 ht="17.399999999999999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 ht="17.399999999999999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 ht="17.399999999999999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 ht="17.399999999999999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 ht="17.399999999999999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 ht="17.399999999999999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 ht="17.399999999999999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 ht="17.399999999999999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 ht="17.399999999999999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 ht="17.399999999999999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 ht="17.399999999999999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 ht="17.399999999999999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 ht="17.399999999999999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 ht="17.399999999999999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 ht="17.399999999999999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 ht="17.399999999999999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 ht="17.399999999999999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 ht="17.399999999999999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 ht="17.399999999999999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 ht="17.399999999999999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 ht="17.399999999999999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 ht="17.399999999999999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 ht="17.399999999999999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 ht="17.399999999999999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 ht="17.399999999999999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 ht="17.399999999999999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 ht="17.399999999999999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 ht="17.399999999999999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 ht="17.399999999999999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 ht="17.399999999999999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 ht="17.399999999999999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 ht="17.399999999999999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 ht="17.399999999999999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 ht="17.399999999999999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 ht="17.399999999999999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 ht="17.399999999999999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 ht="17.399999999999999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 ht="17.399999999999999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 ht="17.399999999999999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 ht="17.399999999999999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 ht="17.399999999999999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 ht="17.399999999999999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 ht="17.399999999999999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 ht="17.399999999999999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 ht="17.399999999999999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 ht="17.399999999999999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 ht="17.399999999999999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 ht="17.399999999999999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 ht="17.399999999999999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 ht="17.399999999999999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 ht="17.399999999999999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 ht="17.399999999999999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 ht="17.399999999999999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 ht="17.399999999999999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 ht="17.399999999999999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 ht="17.399999999999999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 ht="17.399999999999999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 ht="17.399999999999999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 ht="17.399999999999999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 ht="17.399999999999999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 ht="17.399999999999999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 ht="17.399999999999999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 ht="17.399999999999999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 ht="17.399999999999999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 ht="17.399999999999999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 ht="17.399999999999999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 ht="17.399999999999999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 ht="17.399999999999999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 ht="17.399999999999999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 ht="17.399999999999999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 ht="17.399999999999999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 ht="17.399999999999999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 ht="17.399999999999999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 ht="17.399999999999999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 ht="17.399999999999999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 ht="17.399999999999999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 ht="17.399999999999999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 ht="17.399999999999999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 ht="17.399999999999999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 ht="17.399999999999999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 ht="17.399999999999999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 ht="17.399999999999999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 ht="17.399999999999999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 ht="17.399999999999999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 ht="17.399999999999999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 ht="17.399999999999999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 ht="17.399999999999999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 ht="17.399999999999999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 ht="17.399999999999999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 ht="17.399999999999999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 ht="17.399999999999999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 ht="17.399999999999999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 ht="17.399999999999999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 ht="17.399999999999999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 ht="17.399999999999999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 ht="17.399999999999999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 ht="17.399999999999999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 ht="17.399999999999999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 ht="17.399999999999999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 ht="17.399999999999999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 ht="17.399999999999999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 ht="17.399999999999999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 ht="17.399999999999999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 ht="17.399999999999999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 ht="17.399999999999999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 ht="17.399999999999999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 ht="17.399999999999999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 ht="17.399999999999999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 ht="17.399999999999999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 ht="17.399999999999999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 ht="17.399999999999999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 ht="17.399999999999999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 ht="17.399999999999999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 ht="17.399999999999999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 ht="17.399999999999999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 ht="17.399999999999999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 ht="17.399999999999999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 ht="17.399999999999999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 ht="17.399999999999999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 ht="17.399999999999999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 ht="17.399999999999999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 ht="17.399999999999999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 ht="17.399999999999999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 ht="17.399999999999999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 ht="17.399999999999999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 ht="17.399999999999999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 ht="17.399999999999999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 ht="17.399999999999999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 ht="17.399999999999999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 ht="17.399999999999999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 ht="17.399999999999999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 ht="17.399999999999999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 ht="17.399999999999999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 ht="17.399999999999999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 ht="17.399999999999999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 ht="17.399999999999999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 ht="17.399999999999999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 ht="17.399999999999999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 ht="17.399999999999999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 ht="17.399999999999999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 ht="17.399999999999999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 ht="17.399999999999999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 ht="17.399999999999999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 ht="17.399999999999999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 ht="17.399999999999999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 ht="17.399999999999999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 ht="17.399999999999999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 ht="17.399999999999999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 ht="17.399999999999999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 ht="17.399999999999999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 ht="17.399999999999999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 ht="17.399999999999999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 ht="17.399999999999999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 ht="17.399999999999999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 ht="17.399999999999999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 ht="17.399999999999999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 ht="17.399999999999999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 ht="17.399999999999999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 ht="17.399999999999999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 ht="17.399999999999999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 ht="17.399999999999999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 ht="17.399999999999999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 ht="17.399999999999999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 ht="17.399999999999999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 ht="17.399999999999999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 ht="17.399999999999999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 ht="17.399999999999999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 ht="17.399999999999999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 ht="17.399999999999999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 ht="17.399999999999999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 ht="17.399999999999999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 ht="17.399999999999999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 ht="17.399999999999999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 ht="17.399999999999999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 ht="17.399999999999999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 ht="17.399999999999999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 ht="17.399999999999999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 ht="17.399999999999999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 ht="17.399999999999999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 ht="17.399999999999999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 ht="17.399999999999999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 ht="17.399999999999999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 ht="17.399999999999999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 ht="17.399999999999999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 ht="17.399999999999999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 ht="17.399999999999999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 ht="17.399999999999999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 ht="17.399999999999999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 ht="17.399999999999999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 ht="17.399999999999999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 ht="17.399999999999999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 ht="17.399999999999999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 ht="17.399999999999999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 ht="17.399999999999999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 ht="17.399999999999999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 ht="17.399999999999999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 ht="17.399999999999999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 ht="17.399999999999999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 ht="17.399999999999999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 ht="17.399999999999999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 ht="17.399999999999999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 ht="17.399999999999999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 ht="17.399999999999999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 ht="17.399999999999999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 ht="17.399999999999999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 ht="17.399999999999999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 ht="17.399999999999999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 ht="17.399999999999999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 ht="17.399999999999999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 ht="17.399999999999999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 ht="17.399999999999999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 ht="17.399999999999999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 ht="17.399999999999999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 ht="17.399999999999999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 ht="17.399999999999999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 ht="17.399999999999999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 ht="17.399999999999999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 ht="17.399999999999999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 ht="17.399999999999999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 ht="17.399999999999999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 ht="17.399999999999999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 ht="17.399999999999999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 ht="17.399999999999999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 ht="17.399999999999999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 ht="17.399999999999999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 ht="17.399999999999999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 ht="17.399999999999999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 ht="17.399999999999999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 ht="17.399999999999999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 ht="17.399999999999999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 ht="17.399999999999999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 ht="17.399999999999999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 ht="17.399999999999999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 ht="17.399999999999999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 ht="17.399999999999999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 ht="17.399999999999999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 ht="17.399999999999999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 ht="17.399999999999999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 ht="17.399999999999999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 ht="17.399999999999999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 ht="17.399999999999999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 ht="17.399999999999999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 ht="17.399999999999999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 ht="17.399999999999999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 ht="17.399999999999999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 ht="17.399999999999999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 ht="17.399999999999999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 ht="17.399999999999999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 ht="17.399999999999999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 ht="17.399999999999999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 ht="17.399999999999999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 ht="17.399999999999999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 ht="17.399999999999999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 ht="17.399999999999999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 ht="17.399999999999999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 ht="17.399999999999999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 ht="17.399999999999999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 ht="17.399999999999999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 ht="17.399999999999999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 ht="17.399999999999999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 ht="17.399999999999999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 ht="17.399999999999999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 ht="17.399999999999999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 ht="17.399999999999999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 ht="17.399999999999999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 ht="17.399999999999999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 ht="17.399999999999999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 ht="17.399999999999999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 ht="17.399999999999999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 ht="17.399999999999999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 ht="17.399999999999999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 ht="17.399999999999999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 ht="17.399999999999999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 ht="17.399999999999999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 ht="17.399999999999999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 ht="17.399999999999999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 ht="17.399999999999999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 ht="17.399999999999999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 ht="17.399999999999999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 ht="17.399999999999999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 ht="17.399999999999999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 ht="17.399999999999999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 ht="17.399999999999999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 ht="17.399999999999999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 ht="17.399999999999999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 ht="17.399999999999999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 ht="17.399999999999999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 ht="17.399999999999999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 ht="17.399999999999999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 ht="17.399999999999999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 ht="17.399999999999999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 ht="17.399999999999999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 ht="17.399999999999999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 ht="17.399999999999999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 ht="17.399999999999999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 ht="17.399999999999999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 ht="17.399999999999999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 ht="17.399999999999999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 ht="17.399999999999999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 ht="17.399999999999999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 ht="17.399999999999999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 ht="17.399999999999999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 ht="17.399999999999999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 ht="17.399999999999999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 ht="17.399999999999999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 ht="17.399999999999999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 ht="17.399999999999999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 ht="17.399999999999999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 ht="17.399999999999999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 ht="17.399999999999999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 ht="17.399999999999999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 ht="17.399999999999999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 ht="17.399999999999999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 ht="17.399999999999999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 ht="17.399999999999999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 ht="17.399999999999999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 ht="17.399999999999999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 ht="17.399999999999999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 ht="17.399999999999999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 ht="17.399999999999999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 ht="17.399999999999999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 ht="17.399999999999999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 ht="17.399999999999999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 ht="17.399999999999999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 ht="17.399999999999999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 ht="17.399999999999999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 ht="17.399999999999999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 ht="17.399999999999999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 ht="17.399999999999999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 ht="17.399999999999999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 ht="17.399999999999999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 ht="17.399999999999999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 ht="17.399999999999999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 ht="17.399999999999999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 ht="17.399999999999999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 ht="17.399999999999999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 ht="17.399999999999999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 ht="17.399999999999999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 ht="17.399999999999999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 ht="17.399999999999999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 ht="17.399999999999999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 ht="17.399999999999999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 ht="17.399999999999999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 ht="17.399999999999999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 ht="17.399999999999999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 ht="17.399999999999999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 ht="17.399999999999999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 ht="17.399999999999999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 ht="17.399999999999999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 ht="17.399999999999999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 ht="17.399999999999999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 ht="17.399999999999999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 ht="17.399999999999999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 ht="17.399999999999999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 ht="17.399999999999999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 ht="17.399999999999999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 ht="17.399999999999999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 ht="17.399999999999999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 ht="17.399999999999999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 ht="17.399999999999999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 ht="17.399999999999999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 ht="17.399999999999999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 ht="17.399999999999999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 ht="17.399999999999999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 ht="17.399999999999999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 ht="17.399999999999999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 ht="17.399999999999999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 ht="17.399999999999999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 ht="17.399999999999999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 ht="17.399999999999999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 ht="17.399999999999999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 ht="17.399999999999999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 ht="17.399999999999999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 ht="17.399999999999999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 ht="17.399999999999999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 ht="17.399999999999999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 ht="17.399999999999999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 ht="17.399999999999999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 ht="17.399999999999999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 ht="17.399999999999999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 ht="17.399999999999999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 ht="17.399999999999999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 ht="17.399999999999999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 ht="17.399999999999999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 ht="17.399999999999999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 ht="17.399999999999999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 ht="17.399999999999999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 ht="17.399999999999999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 ht="17.399999999999999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 ht="17.399999999999999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 ht="17.399999999999999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 ht="17.399999999999999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 ht="17.399999999999999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 ht="17.399999999999999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 ht="17.399999999999999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 ht="17.399999999999999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 ht="17.399999999999999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 ht="17.399999999999999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 ht="17.399999999999999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 ht="17.399999999999999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 ht="17.399999999999999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 ht="17.399999999999999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 ht="17.399999999999999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 ht="17.399999999999999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 ht="17.399999999999999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 ht="17.399999999999999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 ht="17.399999999999999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 ht="17.399999999999999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 ht="17.399999999999999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 ht="17.399999999999999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 ht="17.399999999999999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 ht="17.399999999999999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 ht="17.399999999999999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 ht="17.399999999999999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 ht="17.399999999999999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 ht="17.399999999999999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 ht="17.399999999999999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 ht="17.399999999999999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 ht="17.399999999999999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 ht="17.399999999999999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 ht="17.399999999999999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 ht="17.399999999999999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 ht="17.399999999999999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 ht="17.399999999999999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 ht="17.399999999999999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 ht="17.399999999999999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 ht="17.399999999999999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 ht="17.399999999999999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 ht="17.399999999999999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 ht="17.399999999999999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 ht="17.399999999999999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 ht="17.399999999999999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 ht="17.399999999999999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 ht="17.399999999999999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 ht="17.399999999999999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 ht="17.399999999999999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 ht="17.399999999999999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 ht="17.399999999999999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 ht="17.399999999999999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 ht="17.399999999999999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 ht="17.399999999999999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 ht="17.399999999999999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 ht="17.399999999999999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 ht="17.399999999999999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 ht="17.399999999999999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 ht="17.399999999999999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 ht="17.399999999999999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 ht="17.399999999999999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 ht="17.399999999999999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 ht="17.399999999999999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 ht="17.399999999999999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 ht="17.399999999999999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 ht="17.399999999999999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 ht="17.399999999999999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 ht="17.399999999999999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 ht="17.399999999999999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 ht="17.399999999999999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 ht="17.399999999999999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 ht="17.399999999999999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 ht="17.399999999999999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 ht="17.399999999999999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 ht="17.399999999999999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 ht="17.399999999999999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 ht="17.399999999999999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 ht="17.399999999999999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 ht="17.399999999999999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 ht="17.399999999999999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 ht="17.399999999999999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 ht="17.399999999999999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 ht="17.399999999999999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 ht="17.399999999999999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 ht="17.399999999999999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 ht="17.399999999999999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 ht="17.399999999999999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 ht="17.399999999999999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 ht="17.399999999999999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 ht="17.399999999999999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 ht="17.399999999999999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 ht="17.399999999999999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 ht="17.399999999999999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 ht="17.399999999999999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 ht="17.399999999999999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 ht="17.399999999999999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 ht="17.399999999999999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 ht="17.399999999999999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 ht="17.399999999999999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 ht="17.399999999999999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 ht="17.399999999999999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 ht="17.399999999999999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 ht="17.399999999999999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 ht="17.399999999999999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 ht="17.399999999999999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 ht="17.399999999999999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 ht="17.399999999999999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 ht="17.399999999999999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 ht="17.399999999999999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 ht="17.399999999999999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 ht="17.399999999999999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 ht="17.399999999999999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 ht="17.399999999999999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 ht="17.399999999999999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 ht="17.399999999999999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 ht="17.399999999999999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 ht="17.399999999999999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 ht="17.399999999999999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 ht="17.399999999999999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 ht="17.399999999999999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 ht="17.399999999999999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 ht="17.399999999999999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 ht="17.399999999999999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 ht="17.399999999999999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 ht="17.399999999999999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 ht="17.399999999999999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 ht="17.399999999999999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 ht="17.399999999999999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 ht="17.399999999999999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 ht="17.399999999999999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 ht="17.399999999999999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 ht="17.399999999999999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 ht="17.399999999999999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 ht="17.399999999999999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 ht="17.399999999999999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 ht="17.399999999999999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 ht="17.399999999999999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 ht="17.399999999999999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 ht="17.399999999999999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 ht="17.399999999999999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 ht="17.399999999999999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 ht="17.399999999999999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 ht="17.399999999999999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 ht="17.399999999999999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 ht="17.399999999999999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 ht="17.399999999999999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 ht="17.399999999999999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 ht="17.399999999999999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 ht="17.399999999999999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 ht="17.399999999999999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 ht="17.399999999999999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 ht="17.399999999999999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 ht="17.399999999999999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 ht="17.399999999999999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 ht="17.399999999999999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 ht="17.399999999999999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 ht="17.399999999999999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 ht="17.399999999999999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 ht="17.399999999999999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 ht="17.399999999999999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 ht="17.399999999999999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 ht="17.399999999999999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 ht="17.399999999999999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 ht="17.399999999999999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 ht="17.399999999999999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 ht="17.399999999999999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 ht="17.399999999999999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 ht="17.399999999999999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 ht="17.399999999999999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 ht="17.399999999999999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 ht="17.399999999999999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 ht="17.399999999999999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 ht="17.399999999999999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 ht="17.399999999999999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 ht="17.399999999999999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 ht="17.399999999999999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 ht="17.399999999999999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 ht="17.399999999999999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 ht="17.399999999999999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 ht="17.399999999999999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 ht="17.399999999999999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 ht="17.399999999999999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 ht="17.399999999999999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 ht="17.399999999999999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 ht="17.399999999999999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 ht="17.399999999999999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 ht="17.399999999999999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 ht="17.399999999999999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 ht="17.399999999999999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 ht="17.399999999999999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 ht="17.399999999999999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 ht="17.399999999999999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 ht="17.399999999999999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 ht="17.399999999999999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 ht="17.399999999999999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 ht="17.399999999999999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 ht="17.399999999999999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 ht="17.399999999999999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 ht="17.399999999999999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 ht="17.399999999999999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 ht="17.399999999999999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 ht="17.399999999999999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 ht="17.399999999999999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 ht="17.399999999999999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 ht="17.399999999999999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 ht="17.399999999999999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 ht="17.399999999999999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 ht="17.399999999999999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 ht="17.399999999999999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 ht="17.399999999999999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 ht="17.399999999999999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 ht="17.399999999999999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 ht="17.399999999999999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 ht="17.399999999999999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 ht="17.399999999999999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 ht="17.399999999999999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 ht="17.399999999999999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 ht="17.399999999999999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 ht="17.399999999999999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 ht="17.399999999999999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 ht="17.399999999999999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 ht="17.399999999999999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 ht="17.399999999999999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 ht="17.399999999999999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 ht="17.399999999999999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 ht="17.399999999999999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 ht="17.399999999999999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 ht="17.399999999999999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 ht="17.399999999999999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 ht="17.399999999999999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 ht="17.399999999999999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 ht="17.399999999999999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 ht="17.399999999999999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 ht="17.399999999999999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 ht="17.399999999999999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 ht="17.399999999999999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 ht="17.399999999999999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 ht="17.399999999999999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 ht="17.399999999999999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 ht="17.399999999999999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 ht="17.399999999999999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 ht="17.399999999999999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 ht="17.399999999999999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 ht="17.399999999999999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 ht="17.399999999999999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 ht="17.399999999999999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 ht="17.399999999999999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 ht="17.399999999999999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 ht="17.399999999999999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 ht="17.399999999999999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 ht="17.399999999999999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 ht="17.399999999999999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 ht="17.399999999999999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 ht="17.399999999999999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 ht="17.399999999999999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 ht="17.399999999999999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 ht="17.399999999999999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 ht="17.399999999999999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 ht="17.399999999999999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 ht="17.399999999999999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 ht="17.399999999999999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 ht="17.399999999999999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 ht="17.399999999999999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 ht="17.399999999999999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 ht="17.399999999999999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 ht="17.399999999999999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 ht="17.399999999999999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 ht="17.399999999999999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 ht="17.399999999999999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 ht="17.399999999999999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 ht="17.399999999999999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 ht="17.399999999999999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 ht="17.399999999999999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 ht="17.399999999999999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 ht="17.399999999999999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 ht="17.399999999999999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 ht="17.399999999999999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 ht="17.399999999999999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 ht="17.399999999999999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 ht="17.399999999999999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 ht="17.399999999999999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 ht="17.399999999999999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 ht="17.399999999999999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 ht="17.399999999999999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 ht="17.399999999999999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 ht="17.399999999999999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 ht="17.399999999999999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 ht="17.399999999999999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 ht="17.399999999999999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 ht="17.399999999999999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 ht="17.399999999999999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 ht="17.399999999999999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 ht="17.399999999999999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 ht="17.399999999999999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 ht="17.399999999999999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 ht="17.399999999999999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 ht="17.399999999999999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 ht="17.399999999999999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 ht="17.399999999999999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 ht="17.399999999999999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 ht="17.399999999999999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 ht="17.399999999999999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 ht="17.399999999999999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 ht="17.399999999999999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 ht="17.399999999999999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 ht="17.399999999999999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 ht="17.399999999999999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 ht="17.399999999999999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 ht="17.399999999999999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 ht="17.399999999999999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 ht="17.399999999999999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 ht="17.399999999999999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 ht="17.399999999999999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 ht="17.399999999999999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 ht="17.399999999999999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 ht="17.399999999999999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 ht="17.399999999999999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 ht="17.399999999999999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 ht="17.399999999999999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 ht="17.399999999999999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 ht="17.399999999999999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 ht="17.399999999999999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 ht="17.399999999999999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 ht="17.399999999999999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 ht="17.399999999999999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 ht="17.399999999999999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 ht="17.399999999999999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 ht="17.399999999999999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 ht="17.399999999999999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 ht="17.399999999999999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 ht="17.399999999999999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 ht="17.399999999999999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 ht="17.399999999999999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 ht="17.399999999999999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 ht="17.399999999999999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 ht="17.399999999999999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 ht="17.399999999999999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 ht="17.399999999999999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 ht="17.399999999999999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 ht="17.399999999999999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 ht="17.399999999999999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 ht="17.399999999999999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 ht="17.399999999999999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 ht="17.399999999999999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 ht="17.399999999999999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 ht="17.399999999999999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 ht="17.399999999999999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 ht="17.399999999999999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 ht="17.399999999999999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 ht="17.399999999999999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 ht="17.399999999999999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 ht="17.399999999999999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 ht="17.399999999999999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 ht="17.399999999999999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 ht="17.399999999999999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 ht="17.399999999999999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 ht="17.399999999999999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 ht="17.399999999999999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 ht="17.399999999999999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 ht="17.399999999999999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 ht="17.399999999999999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 ht="17.399999999999999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 ht="17.399999999999999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 ht="17.399999999999999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 ht="17.399999999999999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 ht="17.399999999999999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 ht="17.399999999999999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 ht="17.399999999999999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 ht="17.399999999999999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 ht="17.399999999999999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 ht="17.399999999999999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 ht="17.399999999999999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 ht="17.399999999999999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 ht="17.399999999999999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 ht="17.399999999999999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 ht="17.399999999999999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 ht="17.399999999999999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 ht="17.399999999999999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 ht="17.399999999999999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 ht="17.399999999999999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 ht="17.399999999999999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 ht="17.399999999999999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 ht="17.399999999999999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 ht="17.399999999999999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 ht="17.399999999999999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 ht="17.399999999999999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 ht="17.399999999999999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 ht="17.399999999999999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 ht="17.399999999999999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 ht="17.399999999999999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 ht="17.399999999999999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 ht="17.399999999999999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 ht="17.399999999999999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 ht="17.399999999999999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 ht="17.399999999999999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 ht="17.399999999999999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 ht="17.399999999999999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 ht="17.399999999999999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 ht="17.399999999999999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 ht="17.399999999999999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 ht="17.399999999999999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 ht="17.399999999999999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 ht="17.399999999999999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 ht="17.399999999999999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 ht="17.399999999999999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 ht="17.399999999999999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 ht="17.399999999999999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 ht="17.399999999999999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 ht="17.399999999999999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 ht="17.399999999999999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 ht="17.399999999999999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 ht="17.399999999999999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 ht="17.399999999999999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 ht="17.399999999999999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 ht="17.399999999999999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 ht="17.399999999999999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 ht="17.399999999999999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 ht="17.399999999999999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 ht="17.399999999999999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 ht="17.399999999999999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 ht="17.399999999999999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 ht="17.399999999999999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 ht="17.399999999999999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 ht="17.399999999999999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 ht="17.399999999999999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 ht="17.399999999999999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 ht="17.399999999999999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 ht="17.399999999999999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 ht="17.399999999999999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 ht="17.399999999999999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 ht="17.399999999999999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 ht="17.399999999999999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 ht="17.399999999999999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 ht="17.399999999999999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 ht="17.399999999999999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 ht="17.399999999999999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 ht="17.399999999999999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 ht="17.399999999999999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 ht="17.399999999999999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 ht="17.399999999999999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 ht="17.399999999999999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 ht="17.399999999999999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 ht="17.399999999999999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 ht="17.399999999999999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 ht="17.399999999999999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 ht="17.399999999999999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 ht="17.399999999999999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 ht="17.399999999999999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 ht="17.399999999999999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 ht="17.399999999999999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 ht="17.399999999999999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 ht="17.399999999999999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 ht="17.399999999999999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 ht="17.399999999999999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 ht="17.399999999999999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 ht="17.399999999999999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 ht="17.399999999999999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 ht="17.399999999999999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 ht="17.399999999999999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 ht="17.399999999999999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 ht="17.399999999999999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 ht="17.399999999999999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 ht="17.399999999999999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 ht="17.399999999999999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 ht="17.399999999999999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 ht="17.399999999999999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 ht="17.399999999999999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 ht="17.399999999999999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 ht="17.399999999999999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 ht="17.399999999999999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 ht="17.399999999999999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 ht="17.399999999999999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 ht="17.399999999999999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 ht="17.399999999999999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 ht="17.399999999999999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 ht="17.399999999999999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 ht="17.399999999999999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 ht="17.399999999999999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 ht="17.399999999999999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 ht="17.399999999999999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 ht="17.399999999999999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 ht="17.399999999999999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 ht="17.399999999999999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 ht="17.399999999999999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 ht="17.399999999999999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 ht="17.399999999999999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 ht="17.399999999999999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 ht="17.399999999999999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 ht="17.399999999999999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 ht="17.399999999999999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 ht="17.399999999999999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 ht="17.399999999999999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 ht="17.399999999999999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 ht="17.399999999999999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 ht="17.399999999999999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 ht="17.399999999999999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 ht="17.399999999999999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 ht="17.399999999999999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 ht="17.399999999999999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 ht="17.399999999999999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 ht="17.399999999999999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 ht="17.399999999999999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 ht="17.399999999999999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 ht="17.399999999999999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 ht="17.399999999999999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 ht="17.399999999999999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 ht="17.399999999999999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 ht="17.399999999999999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 ht="17.399999999999999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 ht="17.399999999999999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 ht="17.399999999999999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 ht="17.399999999999999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 ht="17.399999999999999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 ht="17.399999999999999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 ht="17.399999999999999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 ht="17.399999999999999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 ht="17.399999999999999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 ht="17.399999999999999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 ht="17.399999999999999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 ht="17.399999999999999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 ht="17.399999999999999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 ht="17.399999999999999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 ht="17.399999999999999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 ht="17.399999999999999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 ht="17.399999999999999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 ht="17.399999999999999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 ht="17.399999999999999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 ht="17.399999999999999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 ht="17.399999999999999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 ht="17.399999999999999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 ht="17.399999999999999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 ht="17.399999999999999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 ht="17.399999999999999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 ht="17.399999999999999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 ht="17.399999999999999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 ht="17.399999999999999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 ht="17.399999999999999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 ht="17.399999999999999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 ht="17.399999999999999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 ht="17.399999999999999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 ht="17.399999999999999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 ht="17.399999999999999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 ht="17.399999999999999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 ht="17.399999999999999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 ht="17.399999999999999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 ht="17.399999999999999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 ht="17.399999999999999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 ht="17.399999999999999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 ht="17.399999999999999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 ht="17.399999999999999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 ht="17.399999999999999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 ht="17.399999999999999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 ht="17.399999999999999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 ht="17.399999999999999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 ht="17.399999999999999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 ht="17.399999999999999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 ht="17.399999999999999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 ht="17.399999999999999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 ht="17.399999999999999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 ht="17.399999999999999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 ht="17.399999999999999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 ht="17.399999999999999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 ht="17.399999999999999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 ht="17.399999999999999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 ht="17.399999999999999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 ht="17.399999999999999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 ht="17.399999999999999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 ht="17.399999999999999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 ht="17.399999999999999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 ht="17.399999999999999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 ht="17.399999999999999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 ht="17.399999999999999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 ht="17.399999999999999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 ht="17.399999999999999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 ht="17.399999999999999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 ht="17.399999999999999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 ht="17.399999999999999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 ht="17.399999999999999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 ht="17.399999999999999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 ht="17.399999999999999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 ht="17.399999999999999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 ht="17.399999999999999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 ht="17.399999999999999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 ht="17.399999999999999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 ht="17.399999999999999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 ht="17.399999999999999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 ht="17.399999999999999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 ht="17.399999999999999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 ht="17.399999999999999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 ht="17.399999999999999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 ht="17.399999999999999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 ht="17.399999999999999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 ht="17.399999999999999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 ht="17.399999999999999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 ht="17.399999999999999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 ht="17.399999999999999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 ht="17.399999999999999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 ht="17.399999999999999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 ht="17.399999999999999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 ht="17.399999999999999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 ht="17.399999999999999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 ht="17.399999999999999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 ht="17.399999999999999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 ht="17.399999999999999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 ht="17.399999999999999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 ht="17.399999999999999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 ht="17.399999999999999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 ht="17.399999999999999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 ht="17.399999999999999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 ht="17.399999999999999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 ht="17.399999999999999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 ht="17.399999999999999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 ht="17.399999999999999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 ht="17.399999999999999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 ht="17.399999999999999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 ht="17.399999999999999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 ht="17.399999999999999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 ht="17.399999999999999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 ht="17.399999999999999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 ht="17.399999999999999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 ht="17.399999999999999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 ht="17.399999999999999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 ht="17.399999999999999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 ht="17.399999999999999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 ht="17.399999999999999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 ht="17.399999999999999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 ht="17.399999999999999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 ht="17.399999999999999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 ht="17.399999999999999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 ht="17.399999999999999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 ht="17.399999999999999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 ht="17.399999999999999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 ht="17.399999999999999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 ht="17.399999999999999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 ht="17.399999999999999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 ht="17.399999999999999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 ht="17.399999999999999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 ht="17.399999999999999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 ht="17.399999999999999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 ht="17.399999999999999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 ht="17.399999999999999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 ht="17.399999999999999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 ht="17.399999999999999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 ht="17.399999999999999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 ht="17.399999999999999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 ht="17.399999999999999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 ht="17.399999999999999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 ht="17.399999999999999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 ht="17.399999999999999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 ht="17.399999999999999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 ht="17.399999999999999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 ht="17.399999999999999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 ht="17.399999999999999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 ht="17.399999999999999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 ht="17.399999999999999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 ht="17.399999999999999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 ht="17.399999999999999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 ht="17.399999999999999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 ht="17.399999999999999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 ht="17.399999999999999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 ht="17.399999999999999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 ht="17.399999999999999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 ht="17.399999999999999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 ht="17.399999999999999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 ht="17.399999999999999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 ht="17.399999999999999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 ht="17.399999999999999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 ht="17.399999999999999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 ht="17.399999999999999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 ht="17.399999999999999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 ht="17.399999999999999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 ht="17.399999999999999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 ht="17.399999999999999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 ht="17.399999999999999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 ht="17.399999999999999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 ht="17.399999999999999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 ht="17.399999999999999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 ht="17.399999999999999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 ht="17.399999999999999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 ht="17.399999999999999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 ht="17.399999999999999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 ht="17.399999999999999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 ht="17.399999999999999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 ht="17.399999999999999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 ht="17.399999999999999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 ht="17.399999999999999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 ht="17.399999999999999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 ht="17.399999999999999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 ht="17.399999999999999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 ht="17.399999999999999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 ht="17.399999999999999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 ht="17.399999999999999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 ht="17.399999999999999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 ht="17.399999999999999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 ht="17.399999999999999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 ht="17.399999999999999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 ht="17.399999999999999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 ht="17.399999999999999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 ht="17.399999999999999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 ht="17.399999999999999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 ht="17.399999999999999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 ht="17.399999999999999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 ht="17.399999999999999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 ht="17.399999999999999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 ht="17.399999999999999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 ht="17.399999999999999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 ht="17.399999999999999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 ht="17.399999999999999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 ht="17.399999999999999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 ht="17.399999999999999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 ht="17.399999999999999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 ht="17.399999999999999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 ht="17.399999999999999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 ht="17.399999999999999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 ht="17.399999999999999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 ht="17.399999999999999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 ht="17.399999999999999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 ht="17.399999999999999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 ht="17.399999999999999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 ht="17.399999999999999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 ht="17.399999999999999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 ht="17.399999999999999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 ht="17.399999999999999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 ht="17.399999999999999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 ht="17.399999999999999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 ht="17.399999999999999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 ht="17.399999999999999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 ht="17.399999999999999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 ht="17.399999999999999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 ht="17.399999999999999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 ht="17.399999999999999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 ht="17.399999999999999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 ht="17.399999999999999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 ht="17.399999999999999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 ht="17.399999999999999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 ht="17.399999999999999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 ht="17.399999999999999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 ht="17.399999999999999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 ht="17.399999999999999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 ht="17.399999999999999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 ht="17.399999999999999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 ht="17.399999999999999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 ht="17.399999999999999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 ht="17.399999999999999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 ht="17.399999999999999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 ht="17.399999999999999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 ht="17.399999999999999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 ht="17.399999999999999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 ht="17.399999999999999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 ht="17.399999999999999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 ht="17.399999999999999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 ht="17.399999999999999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 ht="17.399999999999999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 ht="17.399999999999999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 ht="17.399999999999999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 ht="17.399999999999999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 ht="17.399999999999999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 ht="17.399999999999999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 ht="17.399999999999999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 ht="17.399999999999999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 ht="17.399999999999999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 ht="17.399999999999999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 ht="17.399999999999999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 ht="17.399999999999999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 ht="17.399999999999999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 ht="17.399999999999999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 ht="17.399999999999999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 ht="17.399999999999999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 ht="17.399999999999999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 ht="17.399999999999999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 ht="17.399999999999999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 ht="17.399999999999999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 ht="17.399999999999999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 ht="17.399999999999999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 ht="17.399999999999999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 ht="17.399999999999999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 ht="17.399999999999999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 ht="17.399999999999999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 ht="17.399999999999999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 ht="17.399999999999999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 ht="17.399999999999999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 ht="17.399999999999999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 ht="17.399999999999999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 ht="17.399999999999999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 ht="17.399999999999999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 ht="17.399999999999999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 ht="17.399999999999999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 ht="17.399999999999999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 ht="17.399999999999999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 ht="17.399999999999999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 ht="17.399999999999999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 ht="17.399999999999999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 ht="17.399999999999999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 ht="17.399999999999999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 ht="17.399999999999999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 ht="17.399999999999999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 ht="17.399999999999999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 ht="17.399999999999999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 ht="17.399999999999999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 ht="17.399999999999999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 ht="17.399999999999999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 ht="17.399999999999999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 ht="17.399999999999999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 ht="17.399999999999999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 ht="17.399999999999999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 ht="17.399999999999999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 ht="17.399999999999999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 ht="17.399999999999999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 ht="17.399999999999999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 ht="17.399999999999999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 ht="17.399999999999999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 ht="17.399999999999999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 ht="17.399999999999999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 ht="17.399999999999999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 ht="17.399999999999999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 ht="17.399999999999999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 ht="17.399999999999999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 ht="17.399999999999999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 ht="17.399999999999999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 ht="17.399999999999999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 ht="17.399999999999999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 ht="17.399999999999999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 ht="17.399999999999999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 ht="17.399999999999999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 ht="17.399999999999999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 ht="17.399999999999999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 ht="17.399999999999999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 ht="17.399999999999999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 ht="17.399999999999999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 ht="17.399999999999999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 ht="17.399999999999999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 ht="17.399999999999999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 ht="17.399999999999999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 ht="17.399999999999999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 ht="17.399999999999999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 ht="17.399999999999999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 ht="17.399999999999999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 ht="17.399999999999999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 ht="17.399999999999999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 ht="17.399999999999999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 ht="17.399999999999999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 ht="17.399999999999999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 ht="17.399999999999999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 ht="17.399999999999999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 ht="17.399999999999999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 ht="17.399999999999999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 ht="17.399999999999999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 ht="17.399999999999999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 ht="17.399999999999999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 ht="17.399999999999999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 ht="17.399999999999999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 ht="17.399999999999999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 ht="17.399999999999999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 ht="17.399999999999999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 ht="17.399999999999999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 ht="17.399999999999999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 ht="17.399999999999999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 ht="17.399999999999999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 ht="17.399999999999999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 ht="17.399999999999999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 ht="17.399999999999999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 ht="17.399999999999999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 ht="17.399999999999999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 ht="17.399999999999999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 ht="17.399999999999999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 ht="17.399999999999999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 ht="17.399999999999999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 ht="17.399999999999999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 ht="17.399999999999999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 ht="17.399999999999999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 ht="17.399999999999999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 ht="17.399999999999999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 ht="17.399999999999999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 ht="17.399999999999999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 ht="17.399999999999999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 ht="17.399999999999999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 ht="17.399999999999999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 ht="17.399999999999999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 ht="17.399999999999999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 ht="17.399999999999999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 ht="17.399999999999999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 ht="17.399999999999999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 ht="17.399999999999999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 ht="17.399999999999999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 ht="17.399999999999999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 ht="17.399999999999999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 ht="17.399999999999999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 ht="17.399999999999999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 ht="17.399999999999999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 ht="17.399999999999999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 ht="17.399999999999999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 ht="17.399999999999999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 ht="17.399999999999999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 ht="17.399999999999999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 ht="17.399999999999999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 ht="17.399999999999999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 ht="17.399999999999999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 ht="17.399999999999999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 ht="17.399999999999999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 ht="17.399999999999999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 ht="17.399999999999999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 ht="17.399999999999999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 ht="17.399999999999999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 ht="17.399999999999999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 ht="17.399999999999999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 ht="17.399999999999999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 ht="17.399999999999999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 ht="17.399999999999999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 ht="17.399999999999999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 ht="17.399999999999999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 ht="17.399999999999999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 ht="17.399999999999999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 ht="17.399999999999999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 ht="17.399999999999999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 ht="17.399999999999999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 ht="17.399999999999999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 ht="17.399999999999999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 ht="17.399999999999999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 ht="17.399999999999999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 ht="17.399999999999999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 ht="17.399999999999999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 ht="17.399999999999999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 ht="17.399999999999999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 ht="17.399999999999999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 ht="17.399999999999999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 ht="17.399999999999999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 ht="17.399999999999999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 ht="17.399999999999999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 ht="17.399999999999999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 ht="17.399999999999999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 ht="17.399999999999999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 ht="17.399999999999999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 ht="17.399999999999999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 ht="17.399999999999999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 ht="17.399999999999999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 ht="17.399999999999999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 ht="17.399999999999999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 ht="17.399999999999999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 ht="17.399999999999999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 ht="17.399999999999999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 ht="17.399999999999999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 ht="17.399999999999999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 ht="17.399999999999999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 ht="17.399999999999999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 ht="17.399999999999999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 ht="17.399999999999999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 ht="17.399999999999999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 ht="17.399999999999999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 ht="17.399999999999999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 ht="17.399999999999999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 ht="17.399999999999999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 ht="17.399999999999999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 ht="17.399999999999999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 ht="17.399999999999999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 ht="17.399999999999999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 ht="17.399999999999999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 ht="17.399999999999999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 ht="17.399999999999999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 ht="17.399999999999999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 ht="17.399999999999999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 ht="17.399999999999999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 ht="17.399999999999999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 ht="17.399999999999999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 ht="17.399999999999999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 ht="17.399999999999999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 ht="17.399999999999999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 ht="17.399999999999999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 ht="17.399999999999999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 ht="17.399999999999999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 ht="17.399999999999999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 ht="17.399999999999999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 ht="17.399999999999999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 ht="17.399999999999999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 ht="17.399999999999999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 ht="17.399999999999999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 ht="17.399999999999999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 ht="17.399999999999999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 ht="17.399999999999999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 ht="17.399999999999999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 ht="17.399999999999999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 ht="17.399999999999999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 ht="17.399999999999999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 ht="17.399999999999999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 ht="17.399999999999999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 ht="17.399999999999999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 ht="17.399999999999999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 ht="17.399999999999999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 ht="17.399999999999999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 ht="17.399999999999999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 ht="17.399999999999999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 ht="17.399999999999999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 ht="17.399999999999999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 ht="17.399999999999999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 ht="17.399999999999999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 ht="17.399999999999999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 ht="17.399999999999999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 ht="17.399999999999999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 ht="17.399999999999999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 ht="17.399999999999999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 ht="17.399999999999999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 ht="17.399999999999999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 ht="17.399999999999999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 ht="17.399999999999999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 ht="17.399999999999999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 ht="17.399999999999999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 ht="17.399999999999999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 ht="17.399999999999999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 ht="17.399999999999999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 ht="17.399999999999999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 ht="17.399999999999999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 ht="17.399999999999999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 ht="17.399999999999999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 ht="17.399999999999999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 ht="17.399999999999999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 ht="17.399999999999999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 ht="17.399999999999999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 ht="17.399999999999999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 ht="17.399999999999999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 ht="17.399999999999999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 ht="17.399999999999999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 ht="17.399999999999999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 ht="17.399999999999999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 ht="17.399999999999999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 ht="17.399999999999999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 ht="17.399999999999999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 ht="17.399999999999999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 ht="17.399999999999999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 ht="17.399999999999999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 ht="17.399999999999999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 ht="17.399999999999999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 ht="17.399999999999999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 ht="17.399999999999999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 ht="17.399999999999999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 ht="17.399999999999999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 ht="17.399999999999999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 ht="17.399999999999999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 ht="17.399999999999999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 ht="17.399999999999999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 ht="17.399999999999999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 ht="17.399999999999999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 ht="17.399999999999999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 ht="17.399999999999999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 ht="17.399999999999999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 ht="17.399999999999999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 ht="17.399999999999999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 ht="17.399999999999999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 ht="17.399999999999999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 ht="17.399999999999999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 ht="17.399999999999999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 ht="17.399999999999999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 ht="17.399999999999999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 ht="17.399999999999999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 ht="17.399999999999999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 ht="17.399999999999999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 ht="17.399999999999999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 ht="17.399999999999999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 ht="17.399999999999999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 ht="17.399999999999999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 ht="17.399999999999999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 ht="17.399999999999999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 ht="17.399999999999999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 ht="17.399999999999999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 ht="17.399999999999999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 ht="17.399999999999999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 ht="17.399999999999999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 ht="17.399999999999999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 ht="17.399999999999999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 ht="17.399999999999999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 ht="17.399999999999999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 ht="17.399999999999999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 ht="17.399999999999999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 ht="17.399999999999999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 ht="17.399999999999999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 ht="17.399999999999999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 ht="17.399999999999999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 ht="17.399999999999999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 ht="17.399999999999999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 ht="17.399999999999999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 ht="17.399999999999999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 ht="17.399999999999999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 ht="17.399999999999999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 ht="17.399999999999999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 ht="17.399999999999999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 ht="17.399999999999999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 ht="17.399999999999999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 ht="17.399999999999999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 ht="17.399999999999999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 ht="17.399999999999999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 ht="17.399999999999999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 ht="17.399999999999999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 ht="17.399999999999999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 ht="17.399999999999999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 ht="17.399999999999999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 ht="17.399999999999999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 ht="17.399999999999999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 ht="17.399999999999999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 ht="17.399999999999999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 ht="17.399999999999999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 ht="17.399999999999999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 ht="17.399999999999999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 ht="17.399999999999999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 ht="17.399999999999999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 ht="17.399999999999999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 ht="17.399999999999999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 ht="17.399999999999999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 ht="17.399999999999999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 ht="17.399999999999999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 ht="17.399999999999999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 ht="17.399999999999999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 ht="17.399999999999999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 ht="17.399999999999999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 ht="17.399999999999999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 ht="17.399999999999999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 ht="17.399999999999999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 ht="17.399999999999999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 ht="17.399999999999999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 ht="17.399999999999999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 ht="17.399999999999999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 ht="17.399999999999999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 ht="17.399999999999999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 ht="17.399999999999999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 ht="17.399999999999999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 ht="17.399999999999999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 ht="17.399999999999999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 ht="17.399999999999999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 ht="17.399999999999999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 ht="17.399999999999999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 ht="17.399999999999999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 ht="17.399999999999999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 ht="17.399999999999999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 ht="17.399999999999999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 ht="17.399999999999999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 ht="17.399999999999999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 ht="17.399999999999999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 ht="17.399999999999999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 ht="17.399999999999999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 ht="17.399999999999999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 ht="17.399999999999999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 ht="17.399999999999999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 ht="17.399999999999999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 ht="17.399999999999999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 ht="17.399999999999999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 ht="17.399999999999999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 ht="17.399999999999999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 ht="17.399999999999999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 ht="17.399999999999999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 ht="17.399999999999999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 ht="17.399999999999999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 ht="17.399999999999999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 ht="17.399999999999999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 ht="17.399999999999999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 ht="17.399999999999999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 ht="17.399999999999999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 ht="17.399999999999999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 ht="17.399999999999999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 ht="17.399999999999999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 ht="17.399999999999999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 ht="17.399999999999999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 ht="17.399999999999999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 ht="17.399999999999999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 ht="17.399999999999999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 ht="17.399999999999999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 ht="17.399999999999999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 ht="17.399999999999999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 ht="17.399999999999999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 ht="17.399999999999999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 ht="17.399999999999999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 ht="17.399999999999999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 ht="17.399999999999999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 ht="17.399999999999999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 ht="17.399999999999999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 ht="17.399999999999999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 ht="17.399999999999999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 ht="17.399999999999999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 ht="17.399999999999999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 ht="17.399999999999999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 ht="17.399999999999999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 ht="17.399999999999999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 ht="17.399999999999999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 ht="17.399999999999999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 ht="17.399999999999999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 ht="17.399999999999999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 ht="17.399999999999999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 ht="17.399999999999999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 ht="17.399999999999999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 ht="17.399999999999999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 ht="17.399999999999999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 ht="17.399999999999999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 ht="17.399999999999999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 ht="17.399999999999999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 ht="17.399999999999999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 ht="17.399999999999999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 ht="17.399999999999999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 ht="17.399999999999999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 ht="17.399999999999999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 ht="17.399999999999999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 ht="17.399999999999999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 ht="17.399999999999999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 ht="17.399999999999999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 ht="17.399999999999999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 ht="17.399999999999999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 ht="17.399999999999999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 ht="17.399999999999999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 ht="17.399999999999999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 ht="17.399999999999999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 ht="17.399999999999999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 ht="17.399999999999999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 ht="17.399999999999999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 ht="17.399999999999999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 ht="17.399999999999999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 ht="17.399999999999999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 ht="17.399999999999999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 ht="17.399999999999999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 ht="17.399999999999999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 ht="17.399999999999999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 ht="17.399999999999999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 ht="17.399999999999999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 ht="17.399999999999999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 ht="17.399999999999999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 ht="17.399999999999999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 ht="17.399999999999999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 ht="17.399999999999999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 ht="17.399999999999999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 ht="17.399999999999999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 ht="17.399999999999999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 ht="17.399999999999999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 ht="17.399999999999999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 ht="17.399999999999999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 ht="17.399999999999999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 ht="17.399999999999999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 ht="17.399999999999999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 ht="17.399999999999999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 ht="17.399999999999999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 ht="17.399999999999999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 ht="17.399999999999999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 ht="17.399999999999999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 ht="17.399999999999999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 ht="17.399999999999999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 ht="17.399999999999999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 ht="17.399999999999999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 ht="17.399999999999999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 ht="17.399999999999999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 ht="17.399999999999999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 ht="17.399999999999999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 ht="17.399999999999999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 ht="17.399999999999999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 ht="17.399999999999999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 ht="17.399999999999999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 ht="17.399999999999999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 ht="17.399999999999999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 ht="17.399999999999999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 ht="17.399999999999999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 ht="17.399999999999999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 ht="17.399999999999999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 ht="17.399999999999999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 ht="17.399999999999999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 ht="17.399999999999999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 ht="17.399999999999999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 ht="17.399999999999999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 ht="17.399999999999999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 ht="17.399999999999999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 ht="17.399999999999999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 ht="17.399999999999999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 ht="17.399999999999999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 ht="17.399999999999999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 ht="17.399999999999999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 ht="17.399999999999999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 ht="17.399999999999999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 ht="17.399999999999999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 ht="17.399999999999999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 ht="17.399999999999999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 ht="17.399999999999999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 ht="17.399999999999999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 ht="17.399999999999999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 ht="17.399999999999999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 ht="17.399999999999999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 ht="17.399999999999999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 ht="17.399999999999999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 ht="17.399999999999999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 ht="17.399999999999999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 ht="17.399999999999999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 ht="17.399999999999999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 ht="17.399999999999999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 ht="17.399999999999999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 ht="17.399999999999999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 ht="17.399999999999999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 ht="17.399999999999999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 ht="17.399999999999999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 ht="17.399999999999999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 ht="17.399999999999999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 ht="17.399999999999999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 ht="17.399999999999999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 ht="17.399999999999999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 ht="17.399999999999999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 ht="17.399999999999999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 ht="17.399999999999999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 ht="17.399999999999999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 ht="17.399999999999999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 ht="17.399999999999999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 ht="17.399999999999999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 ht="17.399999999999999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 ht="17.399999999999999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 ht="17.399999999999999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 ht="17.399999999999999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 ht="17.399999999999999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 ht="17.399999999999999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 ht="17.399999999999999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 ht="17.399999999999999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 ht="17.399999999999999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 ht="17.399999999999999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 ht="17.399999999999999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 ht="17.399999999999999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 ht="17.399999999999999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 ht="17.399999999999999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 ht="17.399999999999999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 ht="17.399999999999999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 ht="17.399999999999999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 ht="17.399999999999999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 ht="17.399999999999999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 ht="17.399999999999999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 ht="17.399999999999999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 ht="17.399999999999999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 ht="17.399999999999999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 ht="17.399999999999999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 ht="17.399999999999999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 ht="17.399999999999999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 ht="17.399999999999999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 ht="17.399999999999999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 ht="17.399999999999999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 ht="17.399999999999999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 ht="17.399999999999999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 ht="17.399999999999999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 ht="17.399999999999999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 ht="17.399999999999999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 ht="17.399999999999999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 ht="17.399999999999999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 ht="17.399999999999999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 ht="17.399999999999999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 ht="17.399999999999999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 ht="17.399999999999999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 ht="17.399999999999999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 ht="17.399999999999999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 ht="17.399999999999999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 ht="17.399999999999999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 ht="17.399999999999999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 ht="17.399999999999999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 ht="17.399999999999999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 ht="17.399999999999999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 ht="17.399999999999999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 ht="17.399999999999999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 ht="17.399999999999999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 ht="17.399999999999999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 ht="17.399999999999999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 ht="17.399999999999999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 ht="17.399999999999999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 ht="17.399999999999999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 ht="17.399999999999999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 ht="17.399999999999999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 ht="17.399999999999999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 ht="17.399999999999999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 ht="17.399999999999999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 ht="17.399999999999999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 ht="17.399999999999999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 ht="17.399999999999999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 ht="17.399999999999999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 ht="17.399999999999999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 ht="17.399999999999999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 ht="17.399999999999999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 ht="17.399999999999999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 ht="17.399999999999999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 ht="17.399999999999999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 ht="17.399999999999999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 ht="17.399999999999999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 ht="17.399999999999999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 ht="17.399999999999999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 ht="17.399999999999999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 ht="17.399999999999999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 ht="17.399999999999999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 ht="17.399999999999999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 ht="17.399999999999999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 ht="17.399999999999999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 ht="17.399999999999999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 ht="17.399999999999999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 ht="17.399999999999999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 ht="17.399999999999999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 ht="17.399999999999999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 ht="17.399999999999999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 ht="17.399999999999999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 ht="17.399999999999999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 ht="17.399999999999999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 ht="17.399999999999999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 ht="17.399999999999999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 ht="17.399999999999999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 ht="17.399999999999999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 ht="17.399999999999999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 ht="17.399999999999999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 ht="17.399999999999999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 ht="17.399999999999999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 ht="17.399999999999999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 ht="17.399999999999999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 ht="17.399999999999999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 ht="17.399999999999999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 ht="17.399999999999999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 ht="17.399999999999999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 ht="17.399999999999999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 ht="17.399999999999999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 ht="17.399999999999999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 ht="17.399999999999999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 ht="17.399999999999999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 ht="17.399999999999999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 ht="17.399999999999999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 ht="17.399999999999999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 ht="17.399999999999999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 ht="17.399999999999999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 ht="17.399999999999999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 ht="17.399999999999999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 ht="17.399999999999999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 ht="17.399999999999999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 ht="17.399999999999999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 ht="17.399999999999999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 ht="17.399999999999999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 ht="17.399999999999999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 ht="17.399999999999999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 ht="17.399999999999999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 ht="17.399999999999999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 ht="17.399999999999999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 ht="17.399999999999999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 ht="17.399999999999999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 ht="17.399999999999999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 ht="17.399999999999999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 ht="17.399999999999999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 ht="17.399999999999999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 ht="17.399999999999999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 ht="17.399999999999999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 ht="17.399999999999999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 ht="17.399999999999999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 ht="17.399999999999999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 ht="17.399999999999999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 ht="17.399999999999999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 ht="17.399999999999999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 ht="17.399999999999999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 ht="17.399999999999999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 ht="17.399999999999999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 ht="17.399999999999999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 ht="17.399999999999999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 ht="17.399999999999999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 ht="17.399999999999999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 ht="17.399999999999999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 ht="17.399999999999999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 ht="17.399999999999999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 ht="17.399999999999999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 ht="17.399999999999999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 ht="17.399999999999999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 ht="17.399999999999999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 ht="17.399999999999999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 ht="17.399999999999999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 ht="17.399999999999999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 ht="17.399999999999999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 ht="17.399999999999999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 ht="17.399999999999999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 ht="17.399999999999999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 ht="17.399999999999999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 ht="17.399999999999999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 ht="17.399999999999999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 ht="17.399999999999999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 ht="17.399999999999999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 ht="17.399999999999999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 ht="17.399999999999999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 ht="17.399999999999999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 ht="17.399999999999999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 ht="17.399999999999999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 ht="17.399999999999999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 ht="17.399999999999999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 ht="17.399999999999999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 ht="17.399999999999999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 ht="17.399999999999999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 ht="17.399999999999999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 ht="17.399999999999999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 ht="17.399999999999999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 ht="17.399999999999999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 ht="17.399999999999999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 ht="17.399999999999999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 ht="17.399999999999999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 ht="17.399999999999999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 ht="17.399999999999999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 ht="17.399999999999999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 ht="17.399999999999999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 ht="17.399999999999999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 ht="17.399999999999999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 ht="17.399999999999999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 ht="17.399999999999999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 ht="17.399999999999999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 ht="17.399999999999999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 ht="17.399999999999999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 ht="17.399999999999999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 ht="17.399999999999999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 ht="17.399999999999999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 ht="17.399999999999999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 ht="17.399999999999999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 ht="17.399999999999999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 ht="17.399999999999999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 ht="17.399999999999999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 ht="17.399999999999999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 ht="17.399999999999999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 ht="17.399999999999999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 ht="17.399999999999999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 ht="17.399999999999999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 ht="17.399999999999999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 ht="17.399999999999999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 ht="17.399999999999999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 ht="17.399999999999999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 ht="17.399999999999999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 ht="17.399999999999999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 ht="17.399999999999999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 ht="17.399999999999999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 ht="17.399999999999999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 ht="17.399999999999999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 ht="17.399999999999999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 ht="17.399999999999999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 ht="17.399999999999999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 ht="17.399999999999999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 ht="17.399999999999999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 ht="17.399999999999999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 ht="17.399999999999999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 ht="17.399999999999999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 ht="17.399999999999999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 ht="17.399999999999999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 ht="17.399999999999999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 ht="17.399999999999999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 ht="17.399999999999999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 ht="17.399999999999999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 ht="17.399999999999999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 ht="17.399999999999999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 ht="17.399999999999999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 ht="17.399999999999999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 ht="17.399999999999999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 ht="17.399999999999999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 ht="17.399999999999999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 ht="17.399999999999999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 ht="17.399999999999999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 ht="17.399999999999999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 ht="17.399999999999999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 ht="17.399999999999999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 ht="17.399999999999999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 ht="17.399999999999999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 ht="17.399999999999999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 ht="17.399999999999999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 ht="17.399999999999999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 ht="17.399999999999999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 ht="17.399999999999999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 ht="17.399999999999999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 ht="17.399999999999999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 ht="17.399999999999999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 ht="17.399999999999999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 ht="17.399999999999999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 ht="17.399999999999999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 ht="17.399999999999999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 ht="17.399999999999999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 ht="17.399999999999999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 ht="17.399999999999999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 ht="17.399999999999999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 ht="17.399999999999999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 ht="17.399999999999999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 ht="17.399999999999999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 ht="17.399999999999999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 ht="17.399999999999999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 ht="17.399999999999999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 ht="17.399999999999999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 ht="17.399999999999999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 ht="17.399999999999999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 ht="17.399999999999999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 ht="17.399999999999999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 ht="17.399999999999999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 ht="17.399999999999999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 ht="17.399999999999999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 ht="17.399999999999999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 ht="17.399999999999999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 ht="17.399999999999999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 ht="17.399999999999999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 ht="17.399999999999999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 ht="17.399999999999999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 ht="17.399999999999999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 ht="17.399999999999999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 ht="17.399999999999999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 ht="17.399999999999999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 ht="17.399999999999999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 ht="17.399999999999999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 ht="17.399999999999999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 ht="17.399999999999999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 ht="17.399999999999999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 ht="17.399999999999999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 ht="17.399999999999999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 ht="17.399999999999999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 ht="17.399999999999999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 ht="17.399999999999999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 ht="17.399999999999999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 ht="17.399999999999999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 ht="17.399999999999999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 ht="17.399999999999999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 ht="17.399999999999999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 ht="17.399999999999999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 ht="17.399999999999999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 ht="17.399999999999999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 ht="17.399999999999999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 ht="17.399999999999999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 ht="17.399999999999999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 ht="17.399999999999999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 ht="17.399999999999999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 ht="17.399999999999999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 ht="17.399999999999999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 ht="17.399999999999999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 ht="17.399999999999999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 ht="17.399999999999999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 ht="17.399999999999999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 ht="17.399999999999999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 ht="17.399999999999999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 ht="17.399999999999999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 ht="17.399999999999999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 ht="17.399999999999999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 ht="17.399999999999999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 ht="17.399999999999999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 ht="17.399999999999999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 ht="17.399999999999999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 ht="17.399999999999999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 ht="17.399999999999999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 ht="17.399999999999999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 ht="17.399999999999999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 ht="17.399999999999999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 ht="17.399999999999999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 ht="17.399999999999999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 ht="17.399999999999999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 ht="17.399999999999999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 ht="17.399999999999999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 ht="17.399999999999999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 ht="17.399999999999999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 ht="17.399999999999999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 ht="17.399999999999999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 ht="17.399999999999999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 ht="17.399999999999999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 ht="17.399999999999999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 ht="17.399999999999999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 ht="17.399999999999999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 ht="17.399999999999999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 ht="17.399999999999999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 ht="17.399999999999999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 ht="17.399999999999999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 ht="17.399999999999999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 ht="17.399999999999999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 ht="17.399999999999999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 ht="17.399999999999999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 ht="17.399999999999999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 ht="17.399999999999999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 ht="17.399999999999999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 ht="17.399999999999999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 ht="17.399999999999999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 ht="17.399999999999999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 ht="17.399999999999999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 ht="17.399999999999999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 ht="17.399999999999999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 ht="17.399999999999999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 ht="17.399999999999999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 ht="17.399999999999999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 ht="17.399999999999999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 ht="17.399999999999999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 ht="17.399999999999999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 ht="17.399999999999999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 ht="17.399999999999999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 ht="17.399999999999999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 ht="17.399999999999999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 ht="17.399999999999999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 ht="17.399999999999999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 ht="17.399999999999999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 ht="17.399999999999999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 ht="17.399999999999999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 ht="17.399999999999999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 ht="17.399999999999999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 ht="17.399999999999999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 ht="17.399999999999999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 ht="17.399999999999999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 ht="17.399999999999999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 ht="17.399999999999999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 ht="17.399999999999999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 ht="17.399999999999999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 ht="17.399999999999999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 ht="17.399999999999999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 ht="17.399999999999999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 ht="17.399999999999999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 ht="17.399999999999999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 ht="17.399999999999999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 ht="17.399999999999999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 ht="17.399999999999999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 ht="17.399999999999999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 ht="17.399999999999999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 ht="17.399999999999999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 ht="17.399999999999999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 ht="17.399999999999999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 ht="17.399999999999999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 ht="17.399999999999999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 ht="17.399999999999999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 ht="17.399999999999999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 ht="17.399999999999999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 ht="17.399999999999999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 ht="17.399999999999999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 ht="17.399999999999999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 ht="17.399999999999999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 ht="17.399999999999999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 ht="17.399999999999999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 ht="17.399999999999999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 ht="17.399999999999999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 ht="17.399999999999999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 ht="17.399999999999999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 ht="17.399999999999999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 ht="17.399999999999999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 ht="17.399999999999999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 ht="17.399999999999999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 ht="17.399999999999999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 ht="17.399999999999999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 ht="17.399999999999999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 ht="17.399999999999999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 ht="17.399999999999999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 ht="17.399999999999999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 ht="17.399999999999999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 ht="17.399999999999999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 ht="17.399999999999999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 ht="17.399999999999999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 ht="17.399999999999999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 ht="17.399999999999999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 ht="17.399999999999999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 ht="17.399999999999999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 ht="17.399999999999999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 ht="17.399999999999999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 ht="17.399999999999999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 ht="17.399999999999999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 ht="17.399999999999999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 ht="17.399999999999999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 ht="17.399999999999999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 ht="17.399999999999999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 ht="17.399999999999999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 ht="17.399999999999999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 ht="17.399999999999999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 ht="17.399999999999999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 ht="17.399999999999999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 ht="17.399999999999999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 ht="17.399999999999999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 ht="17.399999999999999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 ht="17.399999999999999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 ht="17.399999999999999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 ht="17.399999999999999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 ht="17.399999999999999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 ht="17.399999999999999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 ht="17.399999999999999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 ht="17.399999999999999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 ht="17.399999999999999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 ht="17.399999999999999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 ht="17.399999999999999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 ht="17.399999999999999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 ht="17.399999999999999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 ht="17.399999999999999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 ht="17.399999999999999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 ht="17.399999999999999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 ht="17.399999999999999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 ht="17.399999999999999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 ht="17.399999999999999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 ht="17.399999999999999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 ht="17.399999999999999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 ht="17.399999999999999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 ht="17.399999999999999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 ht="17.399999999999999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 ht="17.399999999999999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 ht="17.399999999999999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 ht="17.399999999999999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 ht="17.399999999999999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 ht="17.399999999999999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 ht="17.399999999999999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 ht="17.399999999999999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 ht="17.399999999999999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 ht="17.399999999999999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 ht="17.399999999999999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 ht="17.399999999999999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 ht="17.399999999999999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 ht="17.399999999999999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 ht="17.399999999999999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 ht="17.399999999999999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 ht="17.399999999999999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 ht="17.399999999999999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 ht="17.399999999999999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 ht="17.399999999999999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 ht="17.399999999999999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 ht="17.399999999999999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 ht="17.399999999999999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 ht="17.399999999999999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 ht="17.399999999999999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 ht="17.399999999999999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 ht="17.399999999999999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 ht="17.399999999999999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 ht="17.399999999999999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 ht="17.399999999999999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 ht="17.399999999999999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 ht="17.399999999999999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 ht="17.399999999999999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 ht="17.399999999999999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 ht="17.399999999999999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 ht="17.399999999999999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 ht="17.399999999999999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 ht="17.399999999999999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 ht="17.399999999999999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 ht="17.399999999999999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 ht="17.399999999999999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 ht="17.399999999999999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 ht="17.399999999999999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 ht="17.399999999999999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 ht="17.399999999999999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 ht="17.399999999999999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 ht="17.399999999999999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 ht="17.399999999999999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 ht="17.399999999999999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 ht="17.399999999999999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 ht="17.399999999999999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 ht="17.399999999999999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 ht="17.399999999999999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 ht="17.399999999999999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 ht="17.399999999999999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 ht="17.399999999999999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 ht="17.399999999999999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 ht="17.399999999999999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 ht="17.399999999999999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 ht="17.399999999999999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 ht="17.399999999999999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 ht="17.399999999999999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 ht="17.399999999999999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 ht="17.399999999999999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 ht="17.399999999999999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 ht="17.399999999999999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 ht="17.399999999999999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 ht="17.399999999999999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 ht="17.399999999999999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 ht="17.399999999999999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 ht="17.399999999999999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 ht="17.399999999999999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 ht="17.399999999999999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 ht="17.399999999999999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 ht="17.399999999999999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 ht="17.399999999999999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 ht="17.399999999999999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 ht="17.399999999999999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 ht="17.399999999999999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 ht="17.399999999999999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 ht="17.399999999999999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 ht="17.399999999999999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 ht="17.399999999999999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 ht="17.399999999999999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 ht="17.399999999999999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 ht="17.399999999999999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 ht="17.399999999999999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 ht="17.399999999999999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 ht="17.399999999999999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 ht="17.399999999999999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 ht="17.399999999999999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 ht="17.399999999999999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 ht="17.399999999999999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 ht="17.399999999999999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 ht="17.399999999999999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 ht="17.399999999999999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 ht="17.399999999999999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 ht="17.399999999999999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 ht="17.399999999999999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 ht="17.399999999999999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 ht="17.399999999999999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 ht="17.399999999999999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 ht="17.399999999999999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 ht="17.399999999999999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 ht="17.399999999999999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 ht="17.399999999999999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 ht="17.399999999999999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 ht="17.399999999999999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 ht="17.399999999999999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 ht="17.399999999999999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 ht="17.399999999999999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 ht="17.399999999999999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 ht="17.399999999999999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 ht="17.399999999999999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 ht="17.399999999999999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 ht="17.399999999999999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 ht="17.399999999999999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 ht="17.399999999999999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 ht="17.399999999999999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 ht="17.399999999999999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 ht="17.399999999999999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 ht="17.399999999999999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 ht="17.399999999999999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 ht="17.399999999999999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 ht="17.399999999999999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 ht="17.399999999999999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 ht="17.399999999999999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 ht="17.399999999999999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 ht="17.399999999999999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 ht="17.399999999999999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 ht="17.399999999999999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 ht="17.399999999999999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 ht="17.399999999999999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 ht="17.399999999999999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 ht="17.399999999999999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 ht="17.399999999999999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 ht="17.399999999999999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 ht="17.399999999999999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 ht="17.399999999999999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 ht="17.399999999999999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 ht="17.399999999999999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 ht="17.399999999999999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 ht="17.399999999999999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 ht="17.399999999999999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 ht="17.399999999999999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 ht="17.399999999999999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 ht="17.399999999999999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 ht="17.399999999999999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 ht="17.399999999999999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 ht="17.399999999999999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 ht="17.399999999999999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 ht="17.399999999999999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 ht="17.399999999999999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 ht="17.399999999999999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 ht="17.399999999999999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 ht="17.399999999999999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 ht="17.399999999999999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 ht="17.399999999999999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 ht="17.399999999999999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 ht="17.399999999999999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 ht="17.399999999999999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 ht="17.399999999999999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 ht="17.399999999999999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 ht="17.399999999999999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 ht="17.399999999999999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 ht="17.399999999999999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 ht="17.399999999999999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 ht="17.399999999999999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 ht="17.399999999999999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 ht="17.399999999999999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 ht="17.399999999999999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 ht="17.399999999999999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 ht="17.399999999999999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 ht="17.399999999999999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 ht="17.399999999999999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 ht="17.399999999999999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 ht="17.399999999999999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 ht="17.399999999999999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 ht="17.399999999999999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 ht="17.399999999999999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 ht="17.399999999999999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 ht="17.399999999999999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 ht="17.399999999999999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 ht="17.399999999999999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 ht="17.399999999999999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 ht="17.399999999999999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 ht="17.399999999999999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 ht="17.399999999999999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 ht="17.399999999999999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 ht="17.399999999999999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 ht="17.399999999999999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 ht="17.399999999999999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 ht="17.399999999999999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 ht="17.399999999999999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 ht="17.399999999999999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 ht="17.399999999999999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 ht="17.399999999999999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 ht="17.399999999999999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 ht="17.399999999999999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 ht="17.399999999999999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 ht="17.399999999999999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 ht="17.399999999999999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 ht="17.399999999999999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 ht="17.399999999999999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 ht="17.399999999999999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 ht="17.399999999999999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 ht="17.399999999999999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 ht="17.399999999999999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 ht="17.399999999999999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 ht="17.399999999999999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 ht="17.399999999999999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 ht="17.399999999999999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 ht="17.399999999999999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 ht="17.399999999999999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 ht="17.399999999999999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 ht="17.399999999999999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 ht="17.399999999999999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 ht="17.399999999999999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 ht="17.399999999999999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 ht="17.399999999999999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 ht="17.399999999999999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 ht="17.399999999999999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 ht="17.399999999999999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 ht="17.399999999999999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 ht="17.399999999999999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 ht="17.399999999999999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 ht="17.399999999999999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 ht="17.399999999999999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 ht="17.399999999999999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 ht="17.399999999999999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 ht="17.399999999999999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 ht="17.399999999999999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 ht="17.399999999999999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 ht="17.399999999999999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 ht="17.399999999999999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 ht="17.399999999999999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 ht="17.399999999999999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 ht="17.399999999999999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 ht="17.399999999999999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 ht="17.399999999999999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 ht="17.399999999999999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 ht="17.399999999999999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 ht="17.399999999999999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 ht="17.399999999999999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 ht="17.399999999999999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 ht="17.399999999999999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 ht="17.399999999999999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 ht="17.399999999999999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 ht="17.399999999999999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 ht="17.399999999999999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 ht="17.399999999999999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 ht="17.399999999999999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 ht="17.399999999999999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 ht="17.399999999999999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 ht="17.399999999999999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 ht="17.399999999999999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 ht="17.399999999999999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 ht="17.399999999999999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 ht="17.399999999999999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 ht="17.399999999999999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 ht="17.399999999999999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 ht="17.399999999999999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 ht="17.399999999999999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 ht="17.399999999999999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 ht="17.399999999999999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 ht="17.399999999999999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 ht="17.399999999999999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 ht="17.399999999999999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 ht="17.399999999999999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 ht="17.399999999999999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 ht="17.399999999999999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 ht="17.399999999999999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 ht="17.399999999999999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 ht="17.399999999999999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 ht="17.399999999999999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 ht="17.399999999999999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 ht="17.399999999999999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 ht="17.399999999999999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 ht="17.399999999999999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 ht="17.399999999999999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 ht="17.399999999999999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 ht="17.399999999999999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 ht="17.399999999999999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 ht="17.399999999999999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 ht="17.399999999999999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 ht="17.399999999999999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 ht="17.399999999999999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 ht="17.399999999999999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 ht="17.399999999999999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 ht="17.399999999999999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 ht="17.399999999999999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 ht="17.399999999999999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 ht="17.399999999999999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 ht="17.399999999999999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 ht="17.399999999999999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 ht="17.399999999999999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 ht="17.399999999999999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 ht="17.399999999999999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 ht="17.399999999999999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 ht="17.399999999999999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 ht="17.399999999999999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 ht="17.399999999999999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 ht="17.399999999999999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 ht="17.399999999999999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 ht="17.399999999999999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 ht="17.399999999999999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 ht="17.399999999999999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 ht="17.399999999999999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 ht="17.399999999999999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 ht="17.399999999999999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 ht="17.399999999999999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 ht="17.399999999999999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 ht="17.399999999999999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 ht="17.399999999999999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 ht="17.399999999999999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 ht="17.399999999999999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 ht="17.399999999999999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 ht="17.399999999999999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 ht="17.399999999999999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 ht="17.399999999999999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 ht="17.399999999999999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 ht="17.399999999999999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 ht="17.399999999999999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 ht="17.399999999999999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 ht="17.399999999999999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 ht="17.399999999999999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 ht="17.399999999999999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 ht="17.399999999999999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 ht="17.399999999999999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 ht="17.399999999999999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 ht="17.399999999999999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 ht="17.399999999999999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 ht="17.399999999999999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 ht="17.399999999999999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 ht="17.399999999999999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 ht="17.399999999999999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 ht="17.399999999999999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 ht="17.399999999999999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 ht="17.399999999999999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 ht="17.399999999999999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 ht="17.399999999999999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 ht="17.399999999999999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 ht="17.399999999999999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 ht="17.399999999999999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 ht="17.399999999999999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 ht="17.399999999999999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 ht="17.399999999999999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 ht="17.399999999999999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 ht="17.399999999999999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 ht="17.399999999999999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 ht="17.399999999999999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 ht="17.399999999999999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 ht="17.399999999999999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 ht="17.399999999999999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 ht="17.399999999999999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 ht="17.399999999999999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 ht="17.399999999999999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 ht="17.399999999999999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 ht="17.399999999999999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 ht="17.399999999999999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 ht="17.399999999999999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 ht="17.399999999999999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 ht="17.399999999999999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 ht="17.399999999999999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 ht="17.399999999999999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 ht="17.399999999999999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 ht="17.399999999999999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 ht="17.399999999999999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 ht="17.399999999999999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 ht="17.399999999999999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 ht="17.399999999999999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 ht="17.399999999999999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 ht="17.399999999999999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 ht="17.399999999999999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 ht="17.399999999999999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 ht="17.399999999999999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 ht="17.399999999999999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 ht="17.399999999999999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 ht="17.399999999999999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 ht="17.399999999999999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 ht="17.399999999999999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 ht="17.399999999999999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 ht="17.399999999999999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 ht="17.399999999999999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 ht="17.399999999999999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 ht="17.399999999999999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 ht="17.399999999999999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 ht="17.399999999999999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 ht="17.399999999999999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 ht="17.399999999999999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 ht="17.399999999999999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 ht="17.399999999999999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 ht="17.399999999999999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 ht="17.399999999999999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 ht="17.399999999999999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 ht="17.399999999999999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 ht="17.399999999999999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 ht="17.399999999999999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 ht="17.399999999999999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 ht="17.399999999999999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 ht="17.399999999999999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 ht="17.399999999999999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 ht="17.399999999999999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 ht="17.399999999999999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 ht="17.399999999999999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 ht="17.399999999999999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 ht="17.399999999999999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 ht="17.399999999999999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 ht="17.399999999999999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 ht="17.399999999999999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 ht="17.399999999999999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 ht="17.399999999999999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 ht="17.399999999999999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 ht="17.399999999999999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 ht="17.399999999999999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 ht="17.399999999999999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 ht="17.399999999999999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 ht="17.399999999999999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 ht="17.399999999999999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 ht="17.399999999999999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 ht="17.399999999999999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 ht="17.399999999999999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 ht="17.399999999999999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 ht="17.399999999999999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 ht="17.399999999999999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 ht="17.399999999999999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 ht="17.399999999999999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 ht="17.399999999999999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 ht="17.399999999999999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 ht="17.399999999999999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 ht="17.399999999999999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 ht="17.399999999999999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 ht="17.399999999999999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 ht="17.399999999999999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 ht="17.399999999999999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 ht="17.399999999999999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 ht="17.399999999999999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 ht="17.399999999999999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 ht="17.399999999999999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 ht="17.399999999999999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 ht="17.399999999999999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 ht="17.399999999999999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 ht="17.399999999999999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 ht="17.399999999999999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 ht="17.399999999999999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 ht="17.399999999999999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 ht="17.399999999999999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 ht="17.399999999999999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 ht="17.399999999999999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 ht="17.399999999999999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 ht="17.399999999999999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 ht="17.399999999999999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 ht="17.399999999999999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 ht="17.399999999999999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 ht="17.399999999999999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 ht="17.399999999999999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 ht="17.399999999999999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 ht="17.399999999999999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 ht="17.399999999999999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 ht="17.399999999999999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 ht="17.399999999999999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 ht="17.399999999999999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 ht="17.399999999999999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 ht="17.399999999999999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 ht="17.399999999999999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 ht="17.399999999999999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 ht="17.399999999999999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 ht="17.399999999999999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 ht="17.399999999999999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 ht="17.399999999999999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 ht="17.399999999999999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 ht="17.399999999999999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 ht="17.399999999999999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 ht="17.399999999999999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 ht="17.399999999999999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 ht="17.399999999999999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 ht="17.399999999999999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 ht="17.399999999999999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 ht="17.399999999999999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 ht="17.399999999999999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 ht="17.399999999999999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 ht="17.399999999999999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 ht="17.399999999999999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 ht="17.399999999999999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 ht="17.399999999999999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 ht="17.399999999999999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 ht="17.399999999999999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 ht="17.399999999999999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 ht="17.399999999999999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 ht="17.399999999999999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 ht="17.399999999999999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 ht="17.399999999999999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 ht="17.399999999999999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 ht="17.399999999999999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 ht="17.399999999999999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 ht="17.399999999999999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 ht="17.399999999999999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 ht="17.399999999999999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 ht="17.399999999999999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 ht="17.399999999999999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 ht="17.399999999999999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 ht="17.399999999999999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 ht="17.399999999999999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 ht="17.399999999999999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 ht="17.399999999999999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 ht="17.399999999999999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 ht="17.399999999999999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 ht="17.399999999999999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 ht="17.399999999999999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 ht="17.399999999999999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 ht="17.399999999999999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 ht="17.399999999999999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 ht="17.399999999999999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 ht="17.399999999999999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 ht="17.399999999999999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 ht="17.399999999999999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 ht="17.399999999999999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 ht="17.399999999999999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 ht="17.399999999999999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 ht="17.399999999999999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 ht="17.399999999999999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 ht="17.399999999999999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 ht="17.399999999999999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 ht="17.399999999999999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 ht="17.399999999999999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 ht="17.399999999999999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 ht="17.399999999999999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 ht="17.399999999999999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 ht="17.399999999999999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 ht="17.399999999999999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 ht="17.399999999999999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 ht="17.399999999999999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 ht="17.399999999999999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 ht="17.399999999999999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 ht="17.399999999999999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 ht="17.399999999999999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 ht="17.399999999999999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 ht="17.399999999999999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 ht="17.399999999999999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 ht="17.399999999999999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 ht="17.399999999999999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 ht="17.399999999999999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 ht="17.399999999999999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 ht="17.399999999999999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 ht="17.399999999999999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 ht="17.399999999999999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 ht="17.399999999999999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 ht="17.399999999999999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 ht="17.399999999999999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 ht="17.399999999999999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 ht="17.399999999999999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 ht="17.399999999999999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 ht="17.399999999999999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 ht="17.399999999999999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 ht="17.399999999999999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 ht="17.399999999999999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 ht="17.399999999999999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 ht="17.399999999999999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 ht="17.399999999999999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 ht="17.399999999999999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 ht="17.399999999999999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 ht="17.399999999999999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 ht="17.399999999999999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 ht="17.399999999999999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 ht="17.399999999999999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 ht="17.399999999999999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 ht="17.399999999999999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 ht="17.399999999999999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 ht="17.399999999999999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 ht="17.399999999999999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 ht="17.399999999999999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 ht="17.399999999999999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 ht="17.399999999999999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 ht="17.399999999999999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 ht="17.399999999999999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 ht="17.399999999999999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 ht="17.399999999999999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 ht="17.399999999999999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 ht="17.399999999999999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 ht="17.399999999999999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 ht="17.399999999999999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 ht="17.399999999999999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 ht="17.399999999999999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 ht="17.399999999999999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 ht="17.399999999999999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 ht="17.399999999999999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 ht="17.399999999999999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 ht="17.399999999999999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 ht="17.399999999999999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 ht="17.399999999999999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 ht="17.399999999999999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 ht="17.399999999999999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 ht="17.399999999999999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 ht="17.399999999999999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 ht="17.399999999999999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 ht="17.399999999999999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 ht="17.399999999999999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 ht="17.399999999999999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 ht="17.399999999999999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 ht="17.399999999999999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 ht="17.399999999999999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 ht="17.399999999999999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 ht="17.399999999999999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 ht="17.399999999999999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 ht="17.399999999999999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 ht="17.399999999999999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 ht="17.399999999999999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 ht="17.399999999999999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 ht="17.399999999999999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 ht="17.399999999999999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 ht="17.399999999999999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 ht="17.399999999999999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 ht="17.399999999999999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 ht="17.399999999999999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 ht="17.399999999999999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 ht="17.399999999999999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 ht="17.399999999999999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 ht="17.399999999999999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 ht="17.399999999999999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 ht="17.399999999999999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 ht="17.399999999999999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 ht="17.399999999999999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 ht="17.399999999999999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 ht="17.399999999999999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 ht="17.399999999999999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 ht="17.399999999999999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 ht="17.399999999999999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 ht="17.399999999999999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 ht="17.399999999999999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 ht="17.399999999999999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 ht="17.399999999999999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 ht="17.399999999999999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 ht="17.399999999999999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 ht="17.399999999999999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 ht="17.399999999999999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 ht="17.399999999999999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 ht="17.399999999999999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 ht="17.399999999999999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 ht="17.399999999999999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 ht="17.399999999999999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 ht="17.399999999999999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 ht="17.399999999999999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 ht="17.399999999999999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 ht="17.399999999999999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 ht="17.399999999999999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 ht="17.399999999999999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 ht="17.399999999999999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 ht="17.399999999999999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 ht="17.399999999999999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 ht="17.399999999999999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 ht="17.399999999999999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 ht="17.399999999999999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 ht="17.399999999999999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 ht="17.399999999999999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 ht="17.399999999999999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 ht="17.399999999999999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 ht="17.399999999999999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 ht="17.399999999999999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 ht="17.399999999999999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 ht="17.399999999999999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 ht="17.399999999999999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 ht="17.399999999999999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 ht="17.399999999999999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 ht="17.399999999999999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 ht="17.399999999999999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 ht="17.399999999999999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 ht="17.399999999999999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 ht="17.399999999999999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 ht="17.399999999999999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 ht="17.399999999999999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 ht="17.399999999999999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 ht="17.399999999999999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 ht="17.399999999999999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 ht="17.399999999999999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 ht="17.399999999999999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 ht="17.399999999999999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 ht="17.399999999999999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 ht="17.399999999999999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 ht="17.399999999999999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 ht="17.399999999999999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 ht="17.399999999999999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 ht="17.399999999999999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 ht="17.399999999999999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 ht="17.399999999999999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 ht="17.399999999999999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 ht="17.399999999999999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 ht="17.399999999999999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 ht="17.399999999999999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 ht="17.399999999999999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 ht="17.399999999999999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 ht="17.399999999999999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 ht="17.399999999999999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 ht="17.399999999999999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 ht="17.399999999999999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 ht="17.399999999999999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 ht="17.399999999999999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 ht="17.399999999999999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 ht="17.399999999999999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 ht="17.399999999999999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 ht="17.399999999999999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 ht="17.399999999999999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 ht="17.399999999999999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 ht="17.399999999999999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 ht="17.399999999999999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 ht="17.399999999999999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 ht="17.399999999999999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 ht="17.399999999999999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 ht="17.399999999999999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 ht="17.399999999999999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 ht="17.399999999999999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 ht="17.399999999999999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 ht="17.399999999999999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 ht="17.399999999999999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 ht="17.399999999999999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 ht="17.399999999999999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 ht="17.399999999999999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 ht="17.399999999999999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 ht="17.399999999999999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 ht="17.399999999999999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 ht="17.399999999999999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 ht="17.399999999999999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 ht="17.399999999999999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 ht="17.399999999999999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 ht="17.399999999999999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 ht="17.399999999999999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 ht="17.399999999999999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 ht="17.399999999999999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 ht="17.399999999999999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 ht="17.399999999999999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 ht="17.399999999999999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 ht="17.399999999999999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 ht="17.399999999999999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 ht="17.399999999999999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 ht="17.399999999999999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 ht="17.399999999999999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 ht="17.399999999999999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 ht="17.399999999999999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 ht="17.399999999999999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 ht="17.399999999999999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 ht="17.399999999999999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 ht="17.399999999999999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 ht="17.399999999999999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 ht="17.399999999999999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 ht="17.399999999999999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 ht="17.399999999999999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 ht="17.399999999999999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 ht="17.399999999999999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 ht="17.399999999999999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 ht="17.399999999999999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 ht="17.399999999999999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 ht="17.399999999999999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 ht="17.399999999999999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 ht="17.399999999999999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 ht="17.399999999999999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 ht="17.399999999999999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 ht="17.399999999999999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 ht="17.399999999999999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 ht="17.399999999999999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 ht="17.399999999999999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 ht="17.399999999999999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 ht="17.399999999999999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 ht="17.399999999999999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 ht="17.399999999999999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 ht="17.399999999999999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 ht="17.399999999999999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 ht="17.399999999999999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 ht="17.399999999999999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 ht="17.399999999999999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 ht="17.399999999999999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 ht="17.399999999999999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 ht="17.399999999999999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 ht="17.399999999999999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 ht="17.399999999999999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 ht="17.399999999999999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 ht="17.399999999999999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 ht="17.399999999999999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 ht="17.399999999999999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 ht="17.399999999999999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 ht="17.399999999999999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 ht="17.399999999999999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 ht="17.399999999999999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 ht="17.399999999999999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 ht="17.399999999999999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 ht="17.399999999999999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 ht="17.399999999999999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 ht="17.399999999999999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 ht="17.399999999999999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 ht="17.399999999999999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 ht="17.399999999999999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 ht="17.399999999999999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 ht="17.399999999999999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 ht="17.399999999999999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 ht="17.399999999999999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 ht="17.399999999999999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 ht="17.399999999999999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 ht="17.399999999999999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 ht="17.399999999999999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 ht="17.399999999999999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 ht="17.399999999999999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 ht="17.399999999999999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 ht="17.399999999999999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 ht="17.399999999999999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 ht="17.399999999999999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 ht="17.399999999999999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 ht="17.399999999999999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 ht="17.399999999999999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 ht="17.399999999999999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 ht="17.399999999999999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 ht="17.399999999999999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 ht="17.399999999999999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 ht="17.399999999999999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 ht="17.399999999999999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 ht="17.399999999999999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 ht="17.399999999999999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 ht="17.399999999999999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 ht="17.399999999999999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 ht="17.399999999999999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 ht="17.399999999999999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 ht="17.399999999999999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 ht="17.399999999999999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 ht="17.399999999999999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 ht="17.399999999999999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 ht="17.399999999999999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 ht="17.399999999999999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 ht="17.399999999999999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 ht="17.399999999999999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 ht="17.399999999999999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 ht="17.399999999999999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 ht="17.399999999999999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 ht="17.399999999999999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 ht="17.399999999999999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 ht="17.399999999999999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 ht="17.399999999999999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 ht="17.399999999999999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 ht="17.399999999999999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 ht="17.399999999999999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 ht="17.399999999999999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 ht="17.399999999999999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 ht="17.399999999999999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 ht="17.399999999999999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 ht="17.399999999999999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 ht="17.399999999999999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 ht="17.399999999999999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 ht="17.399999999999999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 ht="17.399999999999999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 ht="17.399999999999999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 ht="17.399999999999999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 ht="17.399999999999999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 ht="17.399999999999999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 ht="17.399999999999999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 ht="17.399999999999999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 ht="17.399999999999999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 ht="17.399999999999999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 ht="17.399999999999999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 ht="17.399999999999999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 ht="17.399999999999999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 ht="17.399999999999999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 ht="17.399999999999999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 ht="17.399999999999999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 ht="17.399999999999999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 ht="17.399999999999999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 ht="17.399999999999999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 ht="17.399999999999999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 ht="17.399999999999999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 ht="17.399999999999999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 ht="17.399999999999999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 ht="17.399999999999999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 ht="17.399999999999999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 ht="17.399999999999999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 ht="17.399999999999999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 ht="17.399999999999999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 ht="17.399999999999999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 ht="17.399999999999999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 ht="17.399999999999999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 ht="17.399999999999999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 ht="17.399999999999999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 ht="17.399999999999999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 ht="17.399999999999999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 ht="17.399999999999999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 ht="17.399999999999999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 ht="17.399999999999999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 ht="17.399999999999999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 ht="17.399999999999999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 ht="17.399999999999999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 ht="17.399999999999999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 ht="17.399999999999999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 ht="17.399999999999999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 ht="17.399999999999999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 ht="17.399999999999999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 ht="17.399999999999999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 ht="17.399999999999999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 ht="17.399999999999999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 ht="17.399999999999999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 ht="17.399999999999999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 ht="17.399999999999999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 ht="17.399999999999999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 ht="17.399999999999999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 ht="17.399999999999999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 ht="17.399999999999999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 ht="17.399999999999999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 ht="17.399999999999999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 ht="17.399999999999999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 ht="17.399999999999999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 ht="17.399999999999999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 ht="17.399999999999999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 ht="17.399999999999999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 ht="17.399999999999999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 ht="17.399999999999999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 ht="17.399999999999999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 ht="17.399999999999999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 ht="17.399999999999999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 ht="17.399999999999999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 ht="17.399999999999999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 ht="17.399999999999999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 ht="17.399999999999999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 ht="17.399999999999999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 ht="17.399999999999999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 ht="17.399999999999999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 ht="17.399999999999999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 ht="17.399999999999999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 ht="17.399999999999999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 ht="17.399999999999999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 ht="17.399999999999999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 ht="17.399999999999999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 ht="17.399999999999999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 ht="17.399999999999999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 ht="17.399999999999999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 ht="17.399999999999999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 ht="17.399999999999999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 ht="17.399999999999999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 ht="17.399999999999999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 ht="17.399999999999999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 ht="17.399999999999999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 ht="17.399999999999999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 ht="17.399999999999999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 ht="17.399999999999999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 ht="17.399999999999999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 ht="17.399999999999999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 ht="17.399999999999999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 ht="17.399999999999999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 ht="17.399999999999999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 ht="17.399999999999999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 ht="17.399999999999999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 ht="17.399999999999999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 ht="17.399999999999999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 ht="17.399999999999999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 ht="17.399999999999999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 ht="17.399999999999999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 ht="17.399999999999999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 ht="17.399999999999999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 ht="17.399999999999999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 ht="17.399999999999999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 ht="17.399999999999999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 ht="17.399999999999999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 ht="17.399999999999999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 ht="17.399999999999999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 ht="17.399999999999999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 ht="17.399999999999999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 ht="17.399999999999999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 ht="17.399999999999999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 ht="17.399999999999999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 ht="17.399999999999999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 ht="17.399999999999999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 ht="17.399999999999999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 ht="17.399999999999999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 ht="17.399999999999999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 ht="17.399999999999999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 ht="17.399999999999999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 ht="17.399999999999999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 ht="17.399999999999999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 ht="17.399999999999999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 ht="17.399999999999999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 ht="17.399999999999999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 ht="17.399999999999999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 ht="17.399999999999999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 ht="17.399999999999999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 ht="17.399999999999999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 ht="17.399999999999999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 ht="17.399999999999999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 ht="17.399999999999999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 ht="17.399999999999999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 ht="17.399999999999999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 ht="17.399999999999999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 ht="17.399999999999999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 ht="17.399999999999999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 ht="17.399999999999999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 ht="17.399999999999999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 ht="17.399999999999999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 ht="17.399999999999999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 ht="17.399999999999999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 ht="17.399999999999999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 ht="17.399999999999999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 ht="17.399999999999999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 ht="17.399999999999999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 ht="17.399999999999999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 ht="17.399999999999999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 ht="17.399999999999999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 ht="17.399999999999999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 ht="17.399999999999999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 ht="17.399999999999999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 ht="17.399999999999999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 ht="17.399999999999999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 ht="17.399999999999999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 ht="17.399999999999999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 ht="17.399999999999999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 ht="17.399999999999999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 ht="17.399999999999999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 ht="17.399999999999999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 ht="17.399999999999999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 ht="17.399999999999999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 ht="17.399999999999999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 ht="17.399999999999999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 ht="17.399999999999999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 ht="17.399999999999999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 ht="17.399999999999999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 ht="17.399999999999999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 ht="17.399999999999999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 ht="17.399999999999999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 ht="17.399999999999999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 ht="17.399999999999999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 ht="17.399999999999999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 ht="17.399999999999999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 ht="17.399999999999999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 ht="17.399999999999999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 ht="17.399999999999999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 ht="17.399999999999999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 ht="17.399999999999999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 ht="17.399999999999999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 ht="17.399999999999999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 ht="17.399999999999999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 ht="17.399999999999999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 ht="17.399999999999999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 ht="17.399999999999999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 ht="17.399999999999999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 ht="17.399999999999999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 ht="17.399999999999999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 ht="17.399999999999999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 ht="17.399999999999999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 ht="17.399999999999999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 ht="17.399999999999999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 ht="17.399999999999999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 ht="17.399999999999999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 ht="17.399999999999999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 ht="17.399999999999999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 ht="17.399999999999999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 ht="17.399999999999999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 ht="17.399999999999999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 ht="17.399999999999999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 ht="17.399999999999999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 ht="17.399999999999999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 ht="17.399999999999999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 ht="17.399999999999999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 ht="17.399999999999999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 ht="17.399999999999999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 ht="17.399999999999999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 ht="17.399999999999999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 ht="17.399999999999999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 ht="17.399999999999999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 ht="17.399999999999999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 ht="17.399999999999999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 ht="17.399999999999999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 ht="17.399999999999999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 ht="17.399999999999999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 ht="17.399999999999999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 ht="17.399999999999999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 ht="17.399999999999999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 ht="17.399999999999999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 ht="17.399999999999999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 ht="17.399999999999999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 ht="17.399999999999999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 ht="17.399999999999999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 ht="17.399999999999999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 ht="17.399999999999999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 ht="17.399999999999999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 ht="17.399999999999999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 ht="17.399999999999999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 ht="17.399999999999999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 ht="17.399999999999999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 ht="17.399999999999999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 ht="17.399999999999999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 ht="17.399999999999999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 ht="17.399999999999999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 ht="17.399999999999999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 ht="17.399999999999999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 ht="17.399999999999999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 ht="17.399999999999999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 ht="17.399999999999999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 ht="17.399999999999999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 ht="17.399999999999999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 ht="17.399999999999999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 ht="17.399999999999999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 ht="17.399999999999999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 ht="17.399999999999999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 ht="17.399999999999999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 ht="17.399999999999999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 ht="17.399999999999999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 ht="17.399999999999999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 ht="17.399999999999999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 ht="17.399999999999999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 ht="17.399999999999999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 ht="17.399999999999999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 ht="17.399999999999999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 ht="17.399999999999999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 ht="17.399999999999999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 ht="17.399999999999999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 ht="17.399999999999999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 ht="17.399999999999999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 ht="17.399999999999999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 ht="17.399999999999999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 ht="17.399999999999999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 ht="17.399999999999999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 ht="17.399999999999999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 ht="17.399999999999999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 ht="17.399999999999999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 ht="17.399999999999999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 ht="17.399999999999999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 ht="17.399999999999999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 ht="17.399999999999999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 ht="17.399999999999999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 ht="17.399999999999999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 ht="17.399999999999999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 ht="17.399999999999999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 ht="17.399999999999999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 ht="17.399999999999999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 ht="17.399999999999999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 ht="17.399999999999999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 ht="17.399999999999999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 ht="17.399999999999999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 ht="17.399999999999999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 ht="17.399999999999999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 ht="17.399999999999999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 ht="17.399999999999999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 ht="17.399999999999999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 ht="17.399999999999999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 ht="17.399999999999999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 ht="17.399999999999999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 ht="17.399999999999999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 ht="17.399999999999999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 ht="17.399999999999999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 ht="17.399999999999999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 ht="17.399999999999999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 ht="17.399999999999999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 ht="17.399999999999999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 ht="17.399999999999999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 ht="17.399999999999999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 ht="17.399999999999999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 ht="17.399999999999999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 ht="17.399999999999999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 ht="17.399999999999999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 ht="17.399999999999999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 ht="17.399999999999999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 ht="17.399999999999999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 ht="17.399999999999999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 ht="17.399999999999999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 ht="17.399999999999999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 ht="17.399999999999999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 ht="17.399999999999999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 ht="17.399999999999999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 ht="17.399999999999999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 ht="17.399999999999999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 ht="17.399999999999999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 ht="17.399999999999999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 ht="17.399999999999999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 ht="17.399999999999999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 ht="17.399999999999999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 ht="17.399999999999999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 ht="17.399999999999999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 ht="17.399999999999999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 ht="17.399999999999999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 ht="17.399999999999999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 ht="17.399999999999999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 ht="17.399999999999999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 ht="17.399999999999999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 ht="17.399999999999999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 ht="17.399999999999999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 ht="17.399999999999999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 ht="17.399999999999999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 ht="17.399999999999999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 ht="17.399999999999999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 ht="17.399999999999999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 ht="17.399999999999999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 ht="17.399999999999999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 ht="17.399999999999999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 ht="17.399999999999999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 ht="17.399999999999999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 ht="17.399999999999999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 ht="17.399999999999999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 ht="17.399999999999999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 ht="17.399999999999999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 ht="17.399999999999999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 ht="17.399999999999999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 ht="17.399999999999999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 ht="17.399999999999999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 ht="17.399999999999999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 ht="17.399999999999999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 ht="17.399999999999999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 ht="17.399999999999999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 ht="17.399999999999999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 ht="17.399999999999999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 ht="17.399999999999999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 ht="17.399999999999999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 ht="17.399999999999999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 ht="17.399999999999999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 ht="17.399999999999999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 ht="17.399999999999999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 ht="17.399999999999999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 ht="17.399999999999999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 ht="17.399999999999999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 ht="17.399999999999999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 ht="17.399999999999999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 ht="17.399999999999999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 ht="17.399999999999999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 ht="17.399999999999999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 ht="17.399999999999999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 ht="17.399999999999999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 ht="17.399999999999999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 ht="17.399999999999999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 ht="17.399999999999999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 ht="17.399999999999999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 ht="17.399999999999999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 ht="17.399999999999999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 ht="17.399999999999999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 ht="17.399999999999999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 ht="17.399999999999999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 ht="17.399999999999999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 ht="17.399999999999999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 ht="17.399999999999999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 ht="17.399999999999999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 ht="17.399999999999999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 ht="17.399999999999999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 ht="17.399999999999999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 ht="17.399999999999999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 ht="17.399999999999999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 ht="17.399999999999999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 ht="17.399999999999999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 ht="17.399999999999999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 ht="17.399999999999999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 ht="17.399999999999999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 ht="17.399999999999999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 ht="17.399999999999999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 ht="17.399999999999999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 ht="17.399999999999999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 ht="17.399999999999999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 ht="17.399999999999999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 ht="17.399999999999999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 ht="17.399999999999999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 ht="17.399999999999999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 ht="17.399999999999999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 ht="17.399999999999999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 ht="17.399999999999999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 ht="17.399999999999999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 ht="17.399999999999999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 ht="17.399999999999999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 ht="17.399999999999999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 ht="17.399999999999999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 ht="17.399999999999999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 ht="17.399999999999999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 ht="17.399999999999999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 ht="17.399999999999999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 ht="17.399999999999999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 ht="17.399999999999999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 ht="17.399999999999999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 ht="17.399999999999999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 ht="17.399999999999999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 ht="17.399999999999999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 ht="17.399999999999999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 ht="17.399999999999999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 ht="17.399999999999999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 ht="17.399999999999999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 ht="17.399999999999999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 ht="17.399999999999999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 ht="17.399999999999999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 ht="17.399999999999999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 ht="17.399999999999999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 ht="17.399999999999999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 ht="17.399999999999999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 ht="17.399999999999999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 ht="17.399999999999999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 ht="17.399999999999999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 ht="17.399999999999999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 ht="17.399999999999999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 ht="17.399999999999999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 ht="17.399999999999999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 ht="17.399999999999999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 ht="17.399999999999999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 ht="17.399999999999999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 ht="17.399999999999999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 ht="17.399999999999999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 ht="17.399999999999999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 ht="17.399999999999999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 ht="17.399999999999999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 ht="17.399999999999999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 ht="17.399999999999999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 ht="17.399999999999999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 ht="17.399999999999999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 ht="17.399999999999999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 ht="17.399999999999999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 ht="17.399999999999999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 ht="17.399999999999999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 ht="17.399999999999999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 ht="17.399999999999999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 ht="17.399999999999999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 ht="17.399999999999999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 ht="17.399999999999999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 ht="17.399999999999999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 ht="17.399999999999999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 ht="17.399999999999999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 ht="17.399999999999999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 ht="17.399999999999999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 ht="17.399999999999999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 ht="17.399999999999999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 ht="17.399999999999999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 ht="17.399999999999999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 ht="17.399999999999999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 ht="17.399999999999999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 ht="17.399999999999999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 ht="17.399999999999999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 ht="17.399999999999999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 ht="17.399999999999999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 ht="17.399999999999999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 ht="17.399999999999999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 ht="17.399999999999999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 ht="17.399999999999999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 ht="17.399999999999999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 ht="17.399999999999999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 ht="17.399999999999999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 ht="17.399999999999999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 ht="17.399999999999999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 ht="17.399999999999999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 ht="17.399999999999999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 ht="17.399999999999999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 ht="17.399999999999999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 ht="17.399999999999999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 ht="17.399999999999999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 ht="17.399999999999999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 ht="17.399999999999999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 ht="17.399999999999999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 ht="17.399999999999999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 ht="17.399999999999999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 ht="17.399999999999999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 ht="17.399999999999999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 ht="17.399999999999999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 ht="17.399999999999999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 ht="17.399999999999999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 ht="17.399999999999999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 ht="17.399999999999999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 ht="17.399999999999999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 ht="17.399999999999999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 ht="17.399999999999999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 ht="17.399999999999999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 ht="17.399999999999999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 ht="17.399999999999999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 ht="17.399999999999999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 ht="17.399999999999999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 ht="17.399999999999999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 ht="17.399999999999999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 ht="17.399999999999999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 ht="17.399999999999999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 ht="17.399999999999999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 ht="17.399999999999999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 ht="17.399999999999999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 ht="17.399999999999999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 ht="17.399999999999999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 ht="17.399999999999999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 ht="17.399999999999999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 ht="17.399999999999999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 ht="17.399999999999999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 ht="17.399999999999999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 ht="17.399999999999999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 ht="17.399999999999999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 ht="17.399999999999999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 ht="17.399999999999999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 ht="17.399999999999999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 ht="17.399999999999999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 ht="17.399999999999999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 ht="17.399999999999999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 ht="17.399999999999999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 ht="17.399999999999999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 ht="17.399999999999999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 ht="17.399999999999999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 ht="17.399999999999999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 ht="17.399999999999999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 ht="17.399999999999999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 ht="17.399999999999999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 ht="17.399999999999999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 ht="17.399999999999999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 ht="17.399999999999999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 ht="17.399999999999999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 ht="17.399999999999999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 ht="17.399999999999999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 ht="17.399999999999999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 ht="17.399999999999999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 ht="17.399999999999999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 ht="17.399999999999999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 ht="17.399999999999999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 ht="17.399999999999999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 ht="17.399999999999999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 ht="17.399999999999999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 ht="17.399999999999999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 ht="17.399999999999999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 ht="17.399999999999999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 ht="17.399999999999999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 ht="17.399999999999999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 ht="17.399999999999999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 ht="17.399999999999999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 ht="17.399999999999999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 ht="17.399999999999999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 ht="17.399999999999999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 ht="17.399999999999999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 ht="17.399999999999999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 ht="17.399999999999999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 ht="17.399999999999999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 ht="17.399999999999999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 ht="17.399999999999999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 ht="17.399999999999999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 ht="17.399999999999999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 ht="17.399999999999999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 ht="17.399999999999999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 ht="17.399999999999999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 ht="17.399999999999999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 ht="17.399999999999999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 ht="17.399999999999999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 ht="17.399999999999999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 ht="17.399999999999999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 ht="17.399999999999999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 ht="17.399999999999999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 ht="17.399999999999999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 ht="17.399999999999999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 ht="17.399999999999999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 ht="17.399999999999999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 ht="17.399999999999999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 ht="17.399999999999999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 ht="17.399999999999999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 ht="17.399999999999999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 ht="17.399999999999999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 ht="17.399999999999999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 ht="17.399999999999999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 ht="17.399999999999999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 ht="17.399999999999999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 ht="17.399999999999999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 ht="17.399999999999999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 ht="17.399999999999999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 ht="17.399999999999999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 ht="17.399999999999999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 ht="17.399999999999999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 ht="17.399999999999999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 ht="17.399999999999999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 ht="17.399999999999999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 ht="17.399999999999999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 ht="17.399999999999999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 ht="17.399999999999999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 ht="17.399999999999999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 ht="17.399999999999999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 ht="17.399999999999999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 ht="17.399999999999999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 ht="17.399999999999999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 ht="17.399999999999999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 ht="17.399999999999999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 ht="17.399999999999999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 ht="17.399999999999999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 ht="17.399999999999999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 ht="17.399999999999999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 ht="17.399999999999999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 ht="17.399999999999999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 ht="17.399999999999999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 ht="17.399999999999999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 ht="17.399999999999999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 ht="17.399999999999999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 ht="17.399999999999999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 ht="17.399999999999999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 ht="17.399999999999999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 ht="17.399999999999999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 ht="17.399999999999999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 ht="17.399999999999999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 ht="17.399999999999999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 ht="17.399999999999999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 ht="17.399999999999999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 ht="17.399999999999999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 ht="17.399999999999999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 ht="17.399999999999999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 ht="17.399999999999999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 ht="17.399999999999999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 ht="17.399999999999999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 ht="17.399999999999999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 ht="17.399999999999999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 ht="17.399999999999999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 ht="17.399999999999999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 ht="17.399999999999999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 ht="17.399999999999999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 ht="17.399999999999999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 ht="17.399999999999999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 ht="17.399999999999999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 ht="17.399999999999999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 ht="17.399999999999999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 ht="17.399999999999999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 ht="17.399999999999999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 ht="17.399999999999999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 ht="17.399999999999999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 ht="17.399999999999999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 ht="17.399999999999999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 ht="17.399999999999999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 ht="17.399999999999999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 ht="17.399999999999999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 ht="17.399999999999999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 ht="17.399999999999999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 ht="17.399999999999999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 ht="17.399999999999999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 ht="17.399999999999999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 ht="17.399999999999999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 ht="17.399999999999999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 ht="17.399999999999999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 ht="17.399999999999999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 ht="17.399999999999999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 ht="17.399999999999999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 ht="17.399999999999999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 ht="17.399999999999999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 ht="17.399999999999999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 ht="17.399999999999999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 ht="17.399999999999999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 ht="17.399999999999999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 ht="17.399999999999999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 ht="17.399999999999999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 ht="17.399999999999999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 ht="17.399999999999999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 ht="17.399999999999999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 ht="17.399999999999999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 ht="17.399999999999999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 ht="17.399999999999999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 ht="17.399999999999999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 ht="17.399999999999999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 ht="17.399999999999999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 ht="17.399999999999999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 ht="17.399999999999999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 ht="17.399999999999999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 ht="17.399999999999999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 ht="17.399999999999999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 ht="17.399999999999999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 ht="17.399999999999999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 ht="17.399999999999999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 ht="17.399999999999999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 ht="17.399999999999999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 ht="17.399999999999999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 ht="17.399999999999999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 ht="17.399999999999999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 ht="17.399999999999999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 ht="17.399999999999999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 ht="17.399999999999999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 ht="17.399999999999999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 ht="17.399999999999999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 ht="17.399999999999999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 ht="17.399999999999999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 ht="17.399999999999999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 ht="17.399999999999999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 ht="17.399999999999999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 ht="17.399999999999999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 ht="17.399999999999999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 ht="17.399999999999999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 ht="17.399999999999999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 ht="17.399999999999999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 ht="17.399999999999999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 ht="17.399999999999999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 ht="17.399999999999999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 ht="17.399999999999999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 ht="17.399999999999999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 ht="17.399999999999999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 ht="17.399999999999999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 ht="17.399999999999999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 ht="17.399999999999999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 ht="17.399999999999999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 ht="17.399999999999999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 ht="17.399999999999999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 ht="17.399999999999999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 ht="17.399999999999999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 ht="17.399999999999999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 ht="17.399999999999999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 ht="17.399999999999999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 ht="17.399999999999999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 ht="17.399999999999999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 ht="17.399999999999999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 ht="17.399999999999999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 ht="17.399999999999999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 ht="17.399999999999999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 ht="17.399999999999999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 ht="17.399999999999999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 ht="17.399999999999999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 ht="17.399999999999999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 ht="17.399999999999999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 ht="17.399999999999999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 ht="17.399999999999999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 ht="17.399999999999999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 ht="17.399999999999999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 ht="17.399999999999999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 ht="17.399999999999999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 ht="17.399999999999999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 ht="17.399999999999999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 ht="17.399999999999999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 ht="17.399999999999999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 ht="17.399999999999999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 ht="17.399999999999999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 ht="17.399999999999999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 ht="17.399999999999999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 ht="17.399999999999999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 ht="17.399999999999999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 ht="17.399999999999999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 ht="17.399999999999999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 ht="17.399999999999999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 ht="17.399999999999999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 ht="17.399999999999999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 ht="17.399999999999999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 ht="17.399999999999999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 ht="17.399999999999999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 ht="17.399999999999999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 ht="17.399999999999999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 ht="17.399999999999999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 ht="17.399999999999999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 ht="17.399999999999999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 ht="17.399999999999999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 ht="17.399999999999999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 ht="17.399999999999999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 ht="17.399999999999999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 ht="17.399999999999999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 ht="17.399999999999999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 ht="17.399999999999999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 ht="17.399999999999999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 ht="17.399999999999999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 ht="17.399999999999999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 ht="17.399999999999999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 ht="17.399999999999999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 ht="17.399999999999999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 ht="17.399999999999999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 ht="17.399999999999999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 ht="17.399999999999999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 ht="17.399999999999999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 ht="17.399999999999999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 ht="17.399999999999999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 ht="17.399999999999999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 ht="17.399999999999999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 ht="17.399999999999999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 ht="17.399999999999999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 ht="17.399999999999999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 ht="17.399999999999999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 ht="17.399999999999999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 ht="17.399999999999999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 ht="17.399999999999999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 ht="17.399999999999999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 ht="17.399999999999999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 ht="17.399999999999999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 ht="17.399999999999999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 ht="17.399999999999999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 ht="17.399999999999999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 ht="17.399999999999999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 ht="17.399999999999999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 ht="17.399999999999999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 ht="17.399999999999999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 ht="17.399999999999999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 ht="17.399999999999999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 ht="17.399999999999999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 ht="17.399999999999999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 ht="17.399999999999999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 ht="17.399999999999999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 ht="17.399999999999999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 ht="17.399999999999999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 ht="17.399999999999999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 ht="17.399999999999999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 ht="17.399999999999999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 ht="17.399999999999999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 ht="17.399999999999999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 ht="17.399999999999999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 ht="17.399999999999999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 ht="17.399999999999999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 ht="17.399999999999999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 ht="17.399999999999999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 ht="17.399999999999999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 ht="17.399999999999999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 ht="17.399999999999999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 ht="17.399999999999999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 ht="17.399999999999999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 ht="17.399999999999999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 ht="17.399999999999999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 ht="17.399999999999999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 ht="17.399999999999999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 ht="17.399999999999999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 ht="17.399999999999999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 ht="17.399999999999999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 ht="17.399999999999999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 ht="17.399999999999999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 ht="17.399999999999999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 ht="17.399999999999999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 ht="17.399999999999999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 ht="17.399999999999999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 ht="17.399999999999999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 ht="17.399999999999999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 ht="17.399999999999999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 ht="17.399999999999999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 ht="17.399999999999999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 ht="17.399999999999999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 ht="17.399999999999999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 ht="17.399999999999999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 ht="17.399999999999999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 ht="17.399999999999999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 ht="17.399999999999999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 ht="17.399999999999999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 ht="17.399999999999999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 ht="17.399999999999999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 ht="17.399999999999999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 ht="17.399999999999999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 ht="17.399999999999999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 ht="17.399999999999999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 ht="17.399999999999999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 ht="17.399999999999999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 ht="17.399999999999999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 ht="17.399999999999999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 ht="17.399999999999999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 ht="17.399999999999999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 ht="17.399999999999999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 ht="17.399999999999999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 ht="17.399999999999999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 ht="17.399999999999999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 ht="17.399999999999999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 ht="17.399999999999999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 ht="17.399999999999999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 ht="17.399999999999999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 ht="17.399999999999999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 ht="17.399999999999999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 ht="17.399999999999999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 ht="17.399999999999999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 ht="17.399999999999999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 ht="17.399999999999999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 ht="17.399999999999999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 ht="17.399999999999999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 ht="17.399999999999999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 ht="17.399999999999999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 ht="17.399999999999999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 ht="17.399999999999999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 ht="17.399999999999999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 ht="17.399999999999999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 ht="17.399999999999999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 ht="17.399999999999999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 ht="17.399999999999999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 ht="17.399999999999999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 ht="17.399999999999999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 ht="17.399999999999999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 ht="17.399999999999999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 ht="17.399999999999999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 ht="17.399999999999999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 ht="17.399999999999999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 ht="17.399999999999999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 ht="17.399999999999999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 ht="17.399999999999999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 ht="17.399999999999999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 ht="17.399999999999999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 ht="17.399999999999999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 ht="17.399999999999999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 ht="17.399999999999999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 ht="17.399999999999999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 ht="17.399999999999999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 ht="17.399999999999999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 ht="17.399999999999999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 ht="17.399999999999999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 ht="17.399999999999999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 ht="17.399999999999999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 ht="17.399999999999999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 ht="17.399999999999999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 ht="17.399999999999999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 ht="17.399999999999999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 ht="17.399999999999999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 ht="17.399999999999999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 ht="17.399999999999999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 ht="17.399999999999999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 ht="17.399999999999999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 ht="17.399999999999999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 ht="17.399999999999999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 ht="17.399999999999999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 ht="17.399999999999999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 ht="17.399999999999999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 ht="17.399999999999999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 ht="17.399999999999999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 ht="17.399999999999999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 ht="17.399999999999999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 ht="17.399999999999999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 ht="17.399999999999999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 ht="17.399999999999999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 ht="17.399999999999999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 ht="17.399999999999999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 ht="17.399999999999999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 ht="17.399999999999999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 ht="17.399999999999999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 ht="17.399999999999999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 ht="17.399999999999999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 ht="17.399999999999999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 ht="17.399999999999999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 ht="17.399999999999999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 ht="17.399999999999999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 ht="17.399999999999999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 ht="17.399999999999999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 ht="17.399999999999999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 ht="17.399999999999999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 ht="17.399999999999999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 ht="17.399999999999999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 ht="17.399999999999999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 ht="17.399999999999999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 ht="17.399999999999999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 ht="17.399999999999999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 ht="17.399999999999999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 ht="17.399999999999999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 ht="17.399999999999999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 ht="17.399999999999999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 ht="17.399999999999999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 ht="17.399999999999999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 ht="17.399999999999999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 ht="17.399999999999999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 ht="17.399999999999999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 ht="17.399999999999999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 ht="17.399999999999999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 ht="17.399999999999999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 ht="17.399999999999999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 ht="17.399999999999999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 ht="17.399999999999999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 ht="17.399999999999999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 ht="17.399999999999999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 ht="17.399999999999999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 ht="17.399999999999999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 ht="17.399999999999999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 ht="17.399999999999999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 ht="17.399999999999999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 ht="17.399999999999999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 ht="17.399999999999999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 ht="17.399999999999999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 ht="17.399999999999999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 ht="17.399999999999999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 ht="17.399999999999999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 ht="17.399999999999999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 ht="17.399999999999999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 ht="17.399999999999999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 ht="17.399999999999999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 ht="17.399999999999999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 ht="17.399999999999999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 ht="17.399999999999999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 ht="17.399999999999999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 ht="17.399999999999999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 ht="17.399999999999999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 ht="17.399999999999999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 ht="17.399999999999999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 ht="17.399999999999999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 ht="17.399999999999999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 ht="17.399999999999999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 ht="17.399999999999999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 ht="17.399999999999999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 ht="17.399999999999999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 ht="17.399999999999999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 ht="17.399999999999999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 ht="17.399999999999999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 ht="17.399999999999999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 ht="17.399999999999999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 ht="17.399999999999999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 ht="17.399999999999999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 ht="17.399999999999999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 ht="17.399999999999999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 ht="17.399999999999999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 ht="17.399999999999999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 ht="17.399999999999999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 ht="17.399999999999999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 ht="17.399999999999999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 ht="17.399999999999999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 ht="17.399999999999999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 ht="17.399999999999999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 ht="17.399999999999999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 ht="17.399999999999999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 ht="17.399999999999999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 ht="17.399999999999999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 ht="17.399999999999999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 ht="17.399999999999999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 ht="17.399999999999999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 ht="17.399999999999999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 ht="17.399999999999999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 ht="17.399999999999999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 ht="17.399999999999999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 ht="17.399999999999999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 ht="17.399999999999999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 ht="17.399999999999999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 ht="17.399999999999999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 ht="17.399999999999999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 ht="17.399999999999999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 ht="17.399999999999999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 ht="17.399999999999999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 ht="17.399999999999999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 ht="17.399999999999999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 ht="17.399999999999999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 ht="17.399999999999999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 ht="17.399999999999999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 ht="17.399999999999999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 ht="17.399999999999999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 ht="17.399999999999999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 ht="17.399999999999999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 ht="17.399999999999999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 ht="17.399999999999999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 ht="17.399999999999999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 ht="17.399999999999999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 ht="17.399999999999999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 ht="17.399999999999999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 ht="17.399999999999999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 ht="17.399999999999999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 ht="17.399999999999999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 ht="17.399999999999999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 ht="17.399999999999999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 ht="17.399999999999999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 ht="17.399999999999999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 ht="17.399999999999999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 ht="17.399999999999999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 ht="17.399999999999999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 ht="17.399999999999999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 ht="17.399999999999999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 ht="17.399999999999999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 ht="17.399999999999999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 ht="17.399999999999999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 ht="17.399999999999999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 ht="17.399999999999999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 ht="17.399999999999999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 ht="17.399999999999999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 ht="17.399999999999999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 ht="17.399999999999999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 ht="17.399999999999999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 ht="17.399999999999999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 ht="17.399999999999999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 ht="17.399999999999999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 ht="17.399999999999999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 ht="17.399999999999999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 ht="17.399999999999999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 ht="17.399999999999999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 ht="17.399999999999999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 ht="17.399999999999999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 ht="17.399999999999999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 ht="17.399999999999999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 ht="17.399999999999999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 ht="17.399999999999999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 ht="17.399999999999999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 ht="17.399999999999999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 ht="17.399999999999999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 ht="17.399999999999999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 ht="17.399999999999999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 ht="17.399999999999999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 ht="17.399999999999999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 ht="17.399999999999999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 ht="17.399999999999999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 ht="17.399999999999999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 ht="17.399999999999999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 ht="17.399999999999999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 ht="17.399999999999999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 ht="17.399999999999999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 ht="17.399999999999999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 ht="17.399999999999999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 ht="17.399999999999999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 ht="17.399999999999999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 ht="17.399999999999999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 ht="17.399999999999999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 ht="17.399999999999999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 ht="17.399999999999999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 ht="17.399999999999999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 ht="17.399999999999999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 ht="17.399999999999999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 ht="17.399999999999999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 ht="17.399999999999999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 ht="17.399999999999999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 ht="17.399999999999999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 ht="17.399999999999999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 ht="17.399999999999999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 ht="17.399999999999999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 ht="17.399999999999999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 ht="17.399999999999999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 ht="17.399999999999999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 ht="17.399999999999999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 ht="17.399999999999999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 ht="17.399999999999999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 ht="17.399999999999999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 ht="17.399999999999999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 ht="17.399999999999999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 ht="17.399999999999999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 ht="17.399999999999999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 ht="17.399999999999999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 ht="17.399999999999999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 ht="17.399999999999999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 ht="17.399999999999999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 ht="17.399999999999999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 ht="17.399999999999999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 ht="17.399999999999999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 ht="17.399999999999999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 ht="17.399999999999999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 ht="17.399999999999999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 ht="17.399999999999999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 ht="17.399999999999999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 ht="17.399999999999999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 ht="17.399999999999999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 ht="17.399999999999999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 ht="17.399999999999999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 ht="17.399999999999999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 ht="17.399999999999999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 ht="17.399999999999999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 ht="17.399999999999999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 ht="17.399999999999999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 ht="17.399999999999999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 ht="17.399999999999999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 ht="17.399999999999999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 ht="17.399999999999999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 ht="17.399999999999999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 ht="17.399999999999999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 ht="17.399999999999999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 ht="17.399999999999999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 ht="17.399999999999999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 ht="17.399999999999999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 ht="17.399999999999999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 ht="17.399999999999999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 ht="17.399999999999999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 ht="17.399999999999999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 ht="17.399999999999999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 ht="17.399999999999999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 ht="17.399999999999999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 ht="17.399999999999999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 ht="17.399999999999999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 ht="17.399999999999999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 ht="17.399999999999999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 ht="17.399999999999999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 ht="17.399999999999999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 ht="17.399999999999999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 ht="17.399999999999999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 ht="17.399999999999999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 ht="17.399999999999999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 ht="17.399999999999999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 ht="17.399999999999999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 ht="17.399999999999999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 ht="17.399999999999999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 ht="17.399999999999999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 ht="17.399999999999999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 ht="17.399999999999999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 ht="17.399999999999999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 ht="17.399999999999999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 ht="17.399999999999999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 ht="17.399999999999999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 ht="17.399999999999999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 ht="17.399999999999999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 ht="17.399999999999999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 ht="17.399999999999999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 ht="17.399999999999999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 ht="17.399999999999999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 ht="17.399999999999999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 ht="17.399999999999999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 ht="17.399999999999999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 ht="17.399999999999999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 ht="17.399999999999999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 ht="17.399999999999999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 ht="17.399999999999999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 ht="17.399999999999999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 ht="17.399999999999999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 ht="17.399999999999999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 ht="17.399999999999999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 ht="17.399999999999999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 ht="17.399999999999999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 ht="17.399999999999999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 ht="17.399999999999999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 ht="17.399999999999999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 ht="17.399999999999999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 ht="17.399999999999999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 ht="17.399999999999999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 ht="17.399999999999999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 ht="17.399999999999999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 ht="17.399999999999999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 ht="17.399999999999999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 ht="17.399999999999999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 ht="17.399999999999999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 ht="17.399999999999999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 ht="17.399999999999999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 ht="17.399999999999999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 ht="17.399999999999999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 ht="17.399999999999999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 ht="17.399999999999999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 ht="17.399999999999999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 ht="17.399999999999999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 ht="17.399999999999999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 ht="17.399999999999999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 ht="17.399999999999999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 ht="17.399999999999999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 ht="17.399999999999999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 ht="17.399999999999999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 ht="17.399999999999999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 ht="17.399999999999999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 ht="17.399999999999999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 ht="17.399999999999999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 ht="17.399999999999999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 ht="17.399999999999999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 ht="17.399999999999999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 ht="17.399999999999999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 ht="17.399999999999999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 ht="17.399999999999999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 ht="17.399999999999999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 ht="17.399999999999999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 ht="17.399999999999999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 ht="17.399999999999999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 ht="17.399999999999999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 ht="17.399999999999999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 ht="17.399999999999999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 ht="17.399999999999999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 ht="17.399999999999999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 ht="17.399999999999999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 ht="17.399999999999999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 ht="17.399999999999999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 ht="17.399999999999999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 ht="17.399999999999999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 ht="17.399999999999999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 ht="17.399999999999999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 ht="17.399999999999999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 ht="17.399999999999999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 ht="17.399999999999999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 ht="17.399999999999999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 ht="17.399999999999999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 ht="17.399999999999999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 ht="17.399999999999999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 ht="17.399999999999999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 ht="17.399999999999999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 ht="17.399999999999999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 ht="17.399999999999999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 ht="17.399999999999999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 ht="17.399999999999999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 ht="17.399999999999999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 ht="17.399999999999999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 ht="17.399999999999999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 ht="17.399999999999999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 ht="17.399999999999999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 ht="17.399999999999999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 ht="17.399999999999999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 ht="17.399999999999999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 ht="17.399999999999999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 ht="17.399999999999999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 ht="17.399999999999999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 ht="17.399999999999999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 ht="17.399999999999999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 ht="17.399999999999999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 ht="17.399999999999999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 ht="17.399999999999999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 ht="17.399999999999999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 ht="17.399999999999999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 ht="17.399999999999999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 ht="17.399999999999999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 ht="17.399999999999999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 ht="17.399999999999999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 ht="17.399999999999999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 ht="17.399999999999999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 ht="17.399999999999999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 ht="17.399999999999999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 ht="17.399999999999999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 ht="17.399999999999999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 ht="17.399999999999999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 ht="17.399999999999999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 ht="17.399999999999999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 ht="17.399999999999999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 ht="17.399999999999999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 ht="17.399999999999999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 ht="17.399999999999999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 ht="17.399999999999999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 ht="17.399999999999999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 ht="17.399999999999999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 ht="17.399999999999999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 ht="17.399999999999999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 ht="17.399999999999999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 ht="17.399999999999999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 ht="17.399999999999999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 ht="17.399999999999999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 ht="17.399999999999999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 ht="17.399999999999999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 ht="17.399999999999999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 ht="17.399999999999999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 ht="17.399999999999999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 ht="17.399999999999999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 ht="17.399999999999999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 ht="17.399999999999999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 ht="17.399999999999999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 ht="17.399999999999999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 ht="17.399999999999999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 ht="17.399999999999999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 ht="17.399999999999999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 ht="17.399999999999999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 ht="17.399999999999999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 ht="17.399999999999999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 ht="17.399999999999999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 ht="17.399999999999999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 ht="17.399999999999999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 ht="17.399999999999999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 ht="17.399999999999999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 ht="17.399999999999999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 ht="17.399999999999999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 ht="17.399999999999999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 ht="17.399999999999999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 ht="17.399999999999999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 ht="17.399999999999999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 ht="17.399999999999999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 ht="17.399999999999999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 ht="17.399999999999999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 ht="17.399999999999999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 ht="17.399999999999999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 ht="17.399999999999999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 ht="17.399999999999999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 ht="17.399999999999999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 ht="17.399999999999999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 ht="17.399999999999999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 ht="17.399999999999999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 ht="17.399999999999999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 ht="17.399999999999999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 ht="17.399999999999999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 ht="17.399999999999999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 ht="17.399999999999999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 ht="17.399999999999999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 ht="17.399999999999999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 ht="17.399999999999999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 ht="17.399999999999999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 ht="17.399999999999999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 ht="17.399999999999999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 ht="17.399999999999999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 ht="17.399999999999999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 ht="17.399999999999999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 ht="17.399999999999999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 ht="17.399999999999999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 ht="17.399999999999999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 ht="17.399999999999999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 ht="17.399999999999999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 ht="17.399999999999999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 ht="17.399999999999999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 ht="17.399999999999999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 ht="17.399999999999999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 ht="17.399999999999999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 ht="17.399999999999999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 ht="17.399999999999999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 ht="17.399999999999999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 ht="17.399999999999999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 ht="17.399999999999999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 ht="17.399999999999999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 ht="17.399999999999999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 ht="17.399999999999999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 ht="17.399999999999999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 ht="17.399999999999999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 ht="17.399999999999999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 ht="17.399999999999999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 ht="17.399999999999999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 ht="17.399999999999999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 ht="17.399999999999999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 ht="17.399999999999999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 ht="17.399999999999999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 ht="17.399999999999999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 ht="17.399999999999999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 ht="17.399999999999999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 ht="17.399999999999999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 ht="17.399999999999999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 ht="17.399999999999999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 ht="17.399999999999999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 ht="17.399999999999999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 ht="17.399999999999999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 ht="17.399999999999999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 ht="17.399999999999999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 ht="17.399999999999999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 ht="17.399999999999999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 ht="17.399999999999999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 ht="17.399999999999999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 ht="17.399999999999999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 ht="17.399999999999999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 ht="17.399999999999999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 ht="17.399999999999999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 ht="17.399999999999999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 ht="17.399999999999999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 ht="17.399999999999999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 ht="17.399999999999999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 ht="17.399999999999999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 ht="17.399999999999999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 ht="17.399999999999999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 ht="17.399999999999999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 ht="17.399999999999999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 ht="17.399999999999999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 ht="17.399999999999999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 ht="17.399999999999999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 ht="17.399999999999999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 ht="17.399999999999999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 ht="17.399999999999999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 ht="17.399999999999999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 ht="17.399999999999999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 ht="17.399999999999999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 ht="17.399999999999999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 ht="17.399999999999999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 ht="17.399999999999999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 ht="17.399999999999999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 ht="17.399999999999999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 ht="17.399999999999999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 ht="17.399999999999999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 ht="17.399999999999999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 ht="17.399999999999999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 ht="17.399999999999999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 ht="17.399999999999999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 ht="17.399999999999999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 ht="17.399999999999999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 ht="17.399999999999999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 ht="17.399999999999999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 ht="17.399999999999999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 ht="17.399999999999999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 ht="17.399999999999999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 ht="17.399999999999999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 ht="17.399999999999999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 ht="17.399999999999999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 ht="17.399999999999999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 ht="17.399999999999999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 ht="17.399999999999999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 ht="17.399999999999999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 ht="17.399999999999999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 ht="17.399999999999999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 ht="17.399999999999999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 ht="17.399999999999999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 ht="17.399999999999999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 ht="17.399999999999999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 ht="17.399999999999999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 ht="17.399999999999999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 ht="17.399999999999999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 ht="17.399999999999999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 ht="17.399999999999999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 ht="17.399999999999999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 ht="17.399999999999999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 ht="17.399999999999999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 ht="17.399999999999999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 ht="17.399999999999999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 ht="17.399999999999999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 ht="17.399999999999999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 ht="17.399999999999999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 ht="17.399999999999999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 ht="17.399999999999999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 ht="17.399999999999999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 ht="17.399999999999999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 ht="17.399999999999999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 ht="17.399999999999999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 ht="17.399999999999999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 ht="17.399999999999999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 ht="17.399999999999999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 ht="17.399999999999999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 ht="17.399999999999999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 ht="17.399999999999999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 ht="17.399999999999999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 ht="17.399999999999999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 ht="17.399999999999999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 ht="17.399999999999999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 ht="17.399999999999999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 ht="17.399999999999999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 ht="17.399999999999999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 ht="17.399999999999999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 ht="17.399999999999999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 ht="17.399999999999999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 ht="17.399999999999999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 ht="17.399999999999999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 ht="17.399999999999999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 ht="17.399999999999999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 ht="17.399999999999999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 ht="17.399999999999999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 ht="17.399999999999999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 ht="17.399999999999999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 ht="17.399999999999999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 ht="17.399999999999999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 ht="17.399999999999999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 ht="17.399999999999999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 ht="17.399999999999999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 ht="17.399999999999999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 ht="17.399999999999999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 ht="17.399999999999999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 ht="17.399999999999999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 ht="17.399999999999999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 ht="17.399999999999999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 ht="17.399999999999999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 ht="17.399999999999999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 ht="17.399999999999999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 ht="17.399999999999999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 ht="17.399999999999999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 ht="17.399999999999999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 ht="17.399999999999999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 ht="17.399999999999999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 ht="17.399999999999999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 ht="17.399999999999999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 ht="17.399999999999999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 ht="17.399999999999999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 ht="17.399999999999999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 ht="17.399999999999999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 ht="17.399999999999999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 ht="17.399999999999999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 ht="17.399999999999999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 ht="17.399999999999999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 ht="17.399999999999999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 ht="17.399999999999999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 ht="17.399999999999999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 ht="17.399999999999999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 ht="17.399999999999999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 ht="17.399999999999999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 ht="17.399999999999999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 ht="17.399999999999999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 ht="17.399999999999999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 ht="17.399999999999999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 ht="17.399999999999999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 ht="17.399999999999999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 ht="17.399999999999999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 ht="17.399999999999999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 ht="17.399999999999999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 ht="17.399999999999999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 ht="17.399999999999999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 ht="17.399999999999999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 ht="17.399999999999999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 ht="17.399999999999999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 ht="17.399999999999999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 ht="17.399999999999999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 ht="17.399999999999999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 ht="17.399999999999999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 ht="17.399999999999999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 ht="17.399999999999999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 ht="17.399999999999999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 ht="17.399999999999999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 ht="17.399999999999999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 ht="17.399999999999999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 ht="17.399999999999999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 ht="17.399999999999999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 ht="17.399999999999999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 ht="17.399999999999999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 ht="17.399999999999999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 ht="17.399999999999999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 ht="17.399999999999999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 ht="17.399999999999999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 ht="17.399999999999999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 ht="17.399999999999999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 ht="17.399999999999999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 ht="17.399999999999999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 ht="17.399999999999999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 ht="17.399999999999999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 ht="17.399999999999999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 ht="17.399999999999999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 ht="17.399999999999999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 ht="17.399999999999999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 ht="17.399999999999999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 ht="17.399999999999999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 ht="17.399999999999999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 ht="17.399999999999999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 ht="17.399999999999999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 ht="17.399999999999999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 ht="17.399999999999999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 ht="17.399999999999999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 ht="17.399999999999999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 ht="17.399999999999999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 ht="17.399999999999999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 ht="17.399999999999999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 ht="17.399999999999999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 ht="17.399999999999999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 ht="17.399999999999999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 ht="17.399999999999999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 ht="17.399999999999999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 ht="17.399999999999999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 ht="17.399999999999999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 ht="17.399999999999999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 ht="17.399999999999999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 ht="17.399999999999999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 ht="17.399999999999999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 ht="17.399999999999999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 ht="17.399999999999999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 ht="17.399999999999999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 ht="17.399999999999999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 ht="17.399999999999999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 ht="17.399999999999999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 ht="17.399999999999999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 ht="17.399999999999999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 ht="17.399999999999999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 ht="17.399999999999999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 ht="17.399999999999999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 ht="17.399999999999999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 ht="17.399999999999999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 ht="17.399999999999999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 ht="17.399999999999999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 ht="17.399999999999999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 ht="17.399999999999999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 ht="17.399999999999999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 ht="17.399999999999999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 ht="17.399999999999999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 ht="17.399999999999999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 ht="17.399999999999999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 ht="17.399999999999999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 ht="17.399999999999999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 ht="17.399999999999999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 ht="17.399999999999999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 ht="17.399999999999999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 ht="17.399999999999999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 ht="17.399999999999999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 ht="17.399999999999999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 ht="17.399999999999999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 ht="17.399999999999999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 ht="17.399999999999999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 ht="17.399999999999999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 ht="17.399999999999999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 ht="17.399999999999999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 ht="17.399999999999999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 ht="17.399999999999999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 ht="17.399999999999999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 ht="17.399999999999999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 ht="17.399999999999999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 ht="17.399999999999999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 ht="17.399999999999999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 ht="17.399999999999999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 ht="17.399999999999999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 ht="17.399999999999999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 ht="17.399999999999999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 ht="17.399999999999999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 ht="17.399999999999999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 ht="17.399999999999999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 ht="17.399999999999999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 ht="17.399999999999999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 ht="17.399999999999999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 ht="17.399999999999999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 ht="17.399999999999999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 ht="17.399999999999999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 ht="17.399999999999999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 ht="17.399999999999999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 ht="17.399999999999999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 ht="17.399999999999999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 ht="17.399999999999999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 ht="17.399999999999999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 ht="17.399999999999999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 ht="17.399999999999999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 ht="17.399999999999999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 ht="17.399999999999999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 ht="17.399999999999999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 ht="17.399999999999999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 ht="17.399999999999999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 ht="17.399999999999999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 ht="17.399999999999999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 ht="17.399999999999999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 ht="17.399999999999999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 ht="17.399999999999999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 ht="17.399999999999999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 ht="17.399999999999999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 ht="17.399999999999999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 ht="17.399999999999999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 ht="17.399999999999999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 ht="17.399999999999999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 ht="17.399999999999999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 ht="17.399999999999999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 ht="17.399999999999999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 ht="17.399999999999999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 ht="17.399999999999999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 ht="17.399999999999999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 ht="17.399999999999999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 ht="17.399999999999999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 ht="17.399999999999999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 ht="17.399999999999999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 ht="17.399999999999999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 ht="17.399999999999999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 ht="17.399999999999999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 ht="17.399999999999999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 ht="17.399999999999999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 ht="17.399999999999999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 ht="17.399999999999999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 ht="17.399999999999999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 ht="17.399999999999999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 ht="17.399999999999999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 ht="17.399999999999999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 ht="17.399999999999999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 ht="17.399999999999999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 ht="17.399999999999999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 ht="17.399999999999999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 ht="17.399999999999999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 ht="17.399999999999999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 ht="17.399999999999999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 ht="17.399999999999999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 ht="17.399999999999999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 ht="17.399999999999999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 ht="17.399999999999999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 ht="17.399999999999999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 ht="17.399999999999999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 ht="17.399999999999999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 ht="17.399999999999999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 ht="17.399999999999999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 ht="17.399999999999999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 ht="17.399999999999999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 ht="17.399999999999999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 ht="17.399999999999999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 ht="17.399999999999999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 ht="17.399999999999999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 ht="17.399999999999999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 ht="17.399999999999999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 ht="17.399999999999999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 ht="17.399999999999999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 ht="17.399999999999999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 ht="17.399999999999999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 ht="17.399999999999999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 ht="17.399999999999999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 ht="17.399999999999999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 ht="17.399999999999999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 ht="17.399999999999999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 ht="17.399999999999999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 ht="17.399999999999999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 ht="17.399999999999999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 ht="17.399999999999999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 ht="17.399999999999999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 ht="17.399999999999999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 ht="17.399999999999999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 ht="17.399999999999999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 ht="17.399999999999999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 ht="17.399999999999999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 ht="17.399999999999999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 ht="17.399999999999999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 ht="17.399999999999999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 ht="17.399999999999999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 ht="17.399999999999999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 ht="17.399999999999999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 ht="17.399999999999999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 ht="17.399999999999999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 ht="17.399999999999999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 ht="17.399999999999999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 ht="17.399999999999999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 ht="17.399999999999999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 ht="17.399999999999999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 ht="17.399999999999999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 ht="17.399999999999999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 ht="17.399999999999999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 ht="17.399999999999999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 ht="17.399999999999999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 ht="17.399999999999999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 ht="17.399999999999999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 ht="17.399999999999999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 ht="17.399999999999999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 ht="17.399999999999999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 ht="17.399999999999999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 ht="17.399999999999999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 ht="17.399999999999999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 ht="17.399999999999999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 ht="17.399999999999999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 ht="17.399999999999999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 ht="17.399999999999999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 ht="17.399999999999999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 ht="17.399999999999999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 ht="17.399999999999999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 ht="17.399999999999999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 ht="17.399999999999999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 ht="17.399999999999999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 ht="17.399999999999999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 ht="17.399999999999999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 ht="17.399999999999999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 ht="17.399999999999999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 ht="17.399999999999999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 ht="17.399999999999999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 ht="17.399999999999999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 ht="17.399999999999999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 ht="17.399999999999999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 ht="17.399999999999999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 ht="17.399999999999999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 ht="17.399999999999999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 ht="17.399999999999999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 ht="17.399999999999999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 ht="17.399999999999999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 ht="17.399999999999999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 ht="17.399999999999999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 ht="17.399999999999999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 ht="17.399999999999999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 ht="17.399999999999999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 ht="17.399999999999999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 ht="17.399999999999999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 ht="17.399999999999999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 ht="17.399999999999999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 ht="17.399999999999999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 ht="17.399999999999999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 ht="17.399999999999999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 ht="17.399999999999999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 ht="17.399999999999999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 ht="17.399999999999999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 ht="17.399999999999999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 ht="17.399999999999999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 ht="17.399999999999999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 ht="17.399999999999999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 ht="17.399999999999999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 ht="17.399999999999999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 ht="17.399999999999999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 ht="17.399999999999999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 ht="17.399999999999999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 ht="17.399999999999999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 ht="17.399999999999999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 ht="17.399999999999999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 ht="17.399999999999999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 ht="17.399999999999999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 ht="17.399999999999999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 ht="17.399999999999999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 ht="17.399999999999999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 ht="17.399999999999999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 ht="17.399999999999999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 ht="17.399999999999999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 ht="17.399999999999999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 ht="17.399999999999999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 ht="17.399999999999999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 ht="17.399999999999999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 ht="17.399999999999999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 ht="17.399999999999999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 ht="17.399999999999999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 ht="17.399999999999999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 ht="17.399999999999999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 ht="17.399999999999999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 ht="17.399999999999999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 ht="17.399999999999999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 ht="17.399999999999999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 ht="17.399999999999999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 ht="17.399999999999999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 ht="17.399999999999999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 ht="17.399999999999999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 ht="17.399999999999999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 ht="17.399999999999999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 ht="17.399999999999999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 ht="17.399999999999999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 ht="17.399999999999999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 ht="17.399999999999999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 ht="17.399999999999999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 ht="17.399999999999999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 ht="17.399999999999999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 ht="17.399999999999999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 ht="17.399999999999999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 ht="17.399999999999999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 ht="17.399999999999999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 ht="17.399999999999999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 ht="17.399999999999999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 ht="17.399999999999999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 ht="17.399999999999999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 ht="17.399999999999999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 ht="17.399999999999999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 ht="17.399999999999999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 ht="17.399999999999999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 ht="17.399999999999999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 ht="17.399999999999999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 ht="17.399999999999999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 ht="17.399999999999999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 ht="17.399999999999999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 ht="17.399999999999999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 ht="17.399999999999999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 ht="17.399999999999999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 ht="17.399999999999999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 ht="17.399999999999999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 ht="17.399999999999999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 ht="17.399999999999999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 ht="17.399999999999999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 ht="17.399999999999999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 ht="17.399999999999999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 ht="17.399999999999999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 ht="17.399999999999999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 ht="17.399999999999999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 ht="17.399999999999999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 ht="17.399999999999999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 ht="17.399999999999999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 ht="17.399999999999999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 ht="17.399999999999999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 ht="17.399999999999999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 ht="17.399999999999999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 ht="17.399999999999999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 ht="17.399999999999999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 ht="17.399999999999999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 ht="17.399999999999999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 ht="17.399999999999999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 ht="17.399999999999999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 ht="17.399999999999999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 ht="17.399999999999999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 ht="17.399999999999999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 ht="17.399999999999999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 ht="17.399999999999999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 ht="17.399999999999999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 ht="17.399999999999999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 ht="17.399999999999999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 ht="17.399999999999999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 ht="17.399999999999999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 ht="17.399999999999999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 ht="17.399999999999999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 ht="17.399999999999999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 ht="17.399999999999999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 ht="17.399999999999999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 ht="17.399999999999999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 ht="17.399999999999999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 ht="17.399999999999999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 ht="17.399999999999999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 ht="17.399999999999999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 ht="17.399999999999999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 ht="17.399999999999999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 ht="17.399999999999999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 ht="17.399999999999999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 ht="17.399999999999999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 ht="17.399999999999999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 ht="17.399999999999999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 ht="17.399999999999999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 ht="17.399999999999999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 ht="17.399999999999999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 ht="17.399999999999999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 ht="17.399999999999999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 ht="17.399999999999999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 ht="17.399999999999999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 ht="17.399999999999999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 ht="17.399999999999999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 ht="17.399999999999999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 ht="17.399999999999999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 ht="17.399999999999999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 ht="17.399999999999999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 ht="17.399999999999999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 ht="17.399999999999999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 ht="17.399999999999999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 ht="17.399999999999999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 ht="17.399999999999999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 ht="17.399999999999999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 ht="17.399999999999999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 ht="17.399999999999999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 ht="17.399999999999999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 ht="17.399999999999999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 ht="17.399999999999999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 ht="17.399999999999999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 ht="17.399999999999999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 ht="17.399999999999999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 ht="17.399999999999999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 ht="17.399999999999999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 ht="17.399999999999999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 ht="17.399999999999999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 ht="17.399999999999999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 ht="17.399999999999999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 ht="17.399999999999999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 ht="17.399999999999999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 ht="17.399999999999999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 ht="17.399999999999999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 ht="17.399999999999999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 ht="17.399999999999999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 ht="17.399999999999999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 ht="17.399999999999999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 ht="17.399999999999999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 ht="17.399999999999999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 ht="17.399999999999999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 ht="17.399999999999999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 ht="17.399999999999999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 ht="17.399999999999999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 ht="17.399999999999999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 ht="17.399999999999999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 ht="17.399999999999999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 ht="17.399999999999999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 ht="17.399999999999999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 ht="17.399999999999999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 ht="17.399999999999999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 ht="17.399999999999999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 ht="17.399999999999999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 ht="17.399999999999999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 ht="17.399999999999999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 ht="17.399999999999999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 ht="17.399999999999999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 ht="17.399999999999999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 ht="17.399999999999999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 ht="17.399999999999999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 ht="17.399999999999999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 ht="17.399999999999999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 ht="17.399999999999999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 ht="17.399999999999999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 ht="17.399999999999999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 ht="17.399999999999999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 ht="17.399999999999999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 ht="17.399999999999999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 ht="17.399999999999999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 ht="17.399999999999999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 ht="17.399999999999999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 ht="17.399999999999999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 ht="17.399999999999999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 ht="17.399999999999999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 ht="17.399999999999999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 ht="17.399999999999999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 ht="17.399999999999999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 ht="17.399999999999999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 ht="17.399999999999999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 ht="17.399999999999999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 ht="17.399999999999999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 ht="17.399999999999999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 ht="17.399999999999999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 ht="17.399999999999999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 ht="17.399999999999999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 ht="17.399999999999999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 ht="17.399999999999999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 ht="17.399999999999999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 ht="17.399999999999999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 ht="17.399999999999999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 ht="17.399999999999999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 ht="17.399999999999999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 ht="17.399999999999999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 ht="17.399999999999999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 ht="17.399999999999999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 ht="17.399999999999999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 ht="17.399999999999999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 ht="17.399999999999999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 ht="17.399999999999999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 ht="17.399999999999999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 ht="17.399999999999999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 ht="17.399999999999999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 ht="17.399999999999999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 ht="17.399999999999999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 ht="17.399999999999999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 ht="17.399999999999999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 ht="17.399999999999999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 ht="17.399999999999999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 ht="17.399999999999999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 ht="17.399999999999999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 ht="17.399999999999999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 ht="17.399999999999999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 ht="17.399999999999999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 ht="17.399999999999999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 ht="17.399999999999999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 ht="17.399999999999999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 ht="17.399999999999999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 ht="17.399999999999999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 ht="17.399999999999999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 ht="17.399999999999999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 ht="17.399999999999999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 ht="17.399999999999999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 ht="17.399999999999999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 ht="17.399999999999999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 ht="17.399999999999999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 ht="17.399999999999999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 ht="17.399999999999999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 ht="17.399999999999999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 ht="17.399999999999999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 ht="17.399999999999999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 ht="17.399999999999999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 ht="17.399999999999999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 ht="17.399999999999999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 ht="17.399999999999999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 ht="17.399999999999999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 ht="17.399999999999999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 ht="17.399999999999999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 ht="17.399999999999999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 ht="17.399999999999999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 ht="17.399999999999999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 ht="17.399999999999999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 ht="17.399999999999999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 ht="17.399999999999999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 ht="17.399999999999999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 ht="17.399999999999999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 ht="17.399999999999999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 ht="17.399999999999999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 ht="17.399999999999999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 ht="17.399999999999999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 ht="17.399999999999999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 ht="17.399999999999999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 ht="17.399999999999999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 ht="17.399999999999999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 ht="17.399999999999999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 ht="17.399999999999999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 ht="17.399999999999999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 ht="17.399999999999999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 ht="17.399999999999999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 ht="17.399999999999999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 ht="17.399999999999999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 ht="17.399999999999999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 ht="17.399999999999999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 ht="17.399999999999999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 ht="17.399999999999999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 ht="17.399999999999999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 ht="17.399999999999999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 ht="17.399999999999999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 ht="17.399999999999999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 ht="17.399999999999999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 ht="17.399999999999999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 ht="17.399999999999999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 ht="17.399999999999999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 ht="17.399999999999999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 ht="17.399999999999999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 ht="17.399999999999999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 ht="17.399999999999999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 ht="17.399999999999999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 ht="17.399999999999999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 ht="17.399999999999999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 ht="17.399999999999999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 ht="17.399999999999999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 ht="17.399999999999999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 ht="17.399999999999999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 ht="17.399999999999999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 ht="17.399999999999999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 ht="17.399999999999999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 ht="17.399999999999999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 ht="17.399999999999999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 ht="17.399999999999999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 ht="17.399999999999999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 ht="17.399999999999999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 ht="17.399999999999999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 ht="17.399999999999999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 ht="17.399999999999999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 ht="17.399999999999999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 ht="17.399999999999999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 ht="17.399999999999999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 ht="17.399999999999999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 ht="17.399999999999999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 ht="17.399999999999999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 ht="17.399999999999999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 ht="17.399999999999999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 ht="17.399999999999999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 ht="17.399999999999999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 ht="17.399999999999999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 ht="17.399999999999999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 ht="17.399999999999999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 ht="17.399999999999999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 ht="17.399999999999999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 ht="17.399999999999999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 ht="17.399999999999999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 ht="17.399999999999999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 ht="17.399999999999999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 ht="17.399999999999999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 ht="17.399999999999999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 ht="17.399999999999999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 ht="17.399999999999999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 ht="17.399999999999999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 ht="17.399999999999999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 ht="17.399999999999999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 ht="17.399999999999999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 ht="17.399999999999999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 ht="17.399999999999999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 ht="17.399999999999999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 ht="17.399999999999999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 ht="17.399999999999999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 ht="17.399999999999999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 ht="17.399999999999999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 ht="17.399999999999999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 ht="17.399999999999999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 ht="17.399999999999999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 ht="17.399999999999999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 ht="17.399999999999999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 ht="17.399999999999999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 ht="17.399999999999999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 ht="17.399999999999999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 ht="17.399999999999999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 ht="17.399999999999999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 ht="17.399999999999999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 ht="17.399999999999999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 ht="17.399999999999999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 ht="17.399999999999999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 ht="17.399999999999999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 ht="17.399999999999999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 ht="17.399999999999999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 ht="17.399999999999999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 ht="17.399999999999999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 ht="17.399999999999999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 ht="17.399999999999999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 ht="17.399999999999999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 ht="17.399999999999999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 ht="17.399999999999999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 ht="17.399999999999999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 ht="17.399999999999999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 ht="17.399999999999999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 ht="17.399999999999999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 ht="17.399999999999999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 ht="17.399999999999999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 ht="17.399999999999999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 ht="17.399999999999999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 ht="17.399999999999999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 ht="17.399999999999999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 ht="17.399999999999999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 ht="17.399999999999999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 ht="17.399999999999999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 ht="17.399999999999999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 ht="17.399999999999999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 ht="17.399999999999999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 ht="17.399999999999999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 ht="17.399999999999999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 ht="17.399999999999999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 ht="17.399999999999999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 ht="17.399999999999999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 ht="17.399999999999999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 ht="17.399999999999999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 ht="17.399999999999999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 ht="17.399999999999999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 ht="17.399999999999999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 ht="17.399999999999999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 ht="17.399999999999999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 ht="17.399999999999999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 ht="17.399999999999999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 ht="17.399999999999999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 ht="17.399999999999999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 ht="17.399999999999999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 ht="17.399999999999999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 ht="17.399999999999999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 ht="17.399999999999999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 ht="17.399999999999999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 ht="17.399999999999999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 ht="17.399999999999999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 ht="17.399999999999999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 ht="17.399999999999999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 ht="17.399999999999999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 ht="17.399999999999999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 ht="17.399999999999999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 ht="17.399999999999999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 ht="17.399999999999999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 ht="17.399999999999999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 ht="17.399999999999999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 ht="17.399999999999999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 ht="17.399999999999999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 ht="17.399999999999999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 ht="17.399999999999999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 ht="17.399999999999999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 ht="17.399999999999999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 ht="17.399999999999999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 ht="17.399999999999999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 ht="17.399999999999999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 ht="17.399999999999999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 ht="17.399999999999999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 ht="17.399999999999999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 ht="17.399999999999999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 ht="17.399999999999999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 ht="17.399999999999999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 ht="17.399999999999999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 ht="17.399999999999999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 ht="17.399999999999999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 ht="17.399999999999999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 ht="17.399999999999999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 ht="17.399999999999999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 ht="17.399999999999999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 ht="17.399999999999999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 ht="17.399999999999999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 ht="17.399999999999999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 ht="17.399999999999999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 ht="17.399999999999999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 ht="17.399999999999999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 ht="17.399999999999999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 ht="17.399999999999999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 ht="17.399999999999999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 ht="17.399999999999999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 ht="17.399999999999999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 ht="17.399999999999999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 ht="17.399999999999999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 ht="17.399999999999999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 ht="17.399999999999999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 ht="17.399999999999999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 ht="17.399999999999999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 ht="17.399999999999999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 ht="17.399999999999999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 ht="17.399999999999999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 ht="17.399999999999999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 ht="17.399999999999999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 ht="17.399999999999999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 ht="17.399999999999999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 ht="17.399999999999999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 ht="17.399999999999999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 ht="17.399999999999999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 ht="17.399999999999999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 ht="17.399999999999999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 ht="17.399999999999999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 ht="17.399999999999999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 ht="17.399999999999999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 ht="17.399999999999999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 ht="17.399999999999999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 ht="17.399999999999999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 ht="17.399999999999999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 ht="17.399999999999999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 ht="17.399999999999999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 ht="17.399999999999999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 ht="17.399999999999999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 ht="17.399999999999999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 ht="17.399999999999999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 ht="17.399999999999999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 ht="17.399999999999999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 ht="17.399999999999999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 ht="17.399999999999999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 ht="17.399999999999999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 ht="17.399999999999999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 ht="17.399999999999999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 ht="17.399999999999999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 ht="17.399999999999999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 ht="17.399999999999999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 ht="17.399999999999999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 ht="17.399999999999999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 ht="17.399999999999999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 ht="17.399999999999999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 ht="17.399999999999999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 ht="17.399999999999999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 ht="17.399999999999999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 ht="17.399999999999999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 ht="17.399999999999999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 ht="17.399999999999999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 ht="17.399999999999999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 ht="17.399999999999999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 ht="17.399999999999999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 ht="17.399999999999999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 ht="17.399999999999999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 ht="17.399999999999999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 ht="17.399999999999999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 ht="17.399999999999999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 ht="17.399999999999999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 ht="17.399999999999999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 ht="17.399999999999999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 ht="17.399999999999999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 ht="17.399999999999999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 ht="17.399999999999999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 ht="17.399999999999999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 ht="17.399999999999999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 ht="17.399999999999999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 ht="17.399999999999999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 ht="17.399999999999999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 ht="17.399999999999999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 ht="17.399999999999999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 ht="17.399999999999999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 ht="17.399999999999999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 ht="17.399999999999999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 ht="17.399999999999999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 ht="17.399999999999999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 ht="17.399999999999999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 ht="17.399999999999999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 ht="17.399999999999999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 ht="17.399999999999999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 ht="17.399999999999999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 ht="17.399999999999999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 ht="17.399999999999999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 ht="17.399999999999999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 ht="17.399999999999999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 ht="17.399999999999999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 ht="17.399999999999999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 ht="17.399999999999999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 ht="17.399999999999999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 ht="17.399999999999999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 ht="17.399999999999999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 ht="17.399999999999999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 ht="17.399999999999999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 ht="17.399999999999999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 ht="17.399999999999999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 ht="17.399999999999999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 ht="17.399999999999999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 ht="17.399999999999999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 ht="17.399999999999999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 ht="17.399999999999999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 ht="17.399999999999999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 ht="17.399999999999999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 ht="17.399999999999999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 ht="17.399999999999999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 ht="17.399999999999999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 ht="17.399999999999999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 ht="17.399999999999999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 ht="17.399999999999999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 ht="17.399999999999999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 ht="17.399999999999999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 ht="17.399999999999999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 ht="17.399999999999999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 ht="17.399999999999999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 ht="17.399999999999999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 ht="17.399999999999999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 ht="17.399999999999999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 ht="17.399999999999999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 ht="17.399999999999999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 ht="17.399999999999999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 ht="17.399999999999999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 ht="17.399999999999999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 ht="17.399999999999999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 ht="17.399999999999999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 ht="17.399999999999999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 ht="17.399999999999999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 ht="17.399999999999999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 ht="17.399999999999999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 ht="17.399999999999999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 ht="17.399999999999999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 ht="17.399999999999999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 ht="17.399999999999999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 ht="17.399999999999999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 ht="17.399999999999999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 ht="17.399999999999999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 ht="17.399999999999999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 ht="17.399999999999999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 ht="17.399999999999999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 ht="17.399999999999999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 ht="17.399999999999999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 ht="17.399999999999999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 ht="17.399999999999999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 ht="17.399999999999999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 ht="17.399999999999999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 ht="17.399999999999999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 ht="17.399999999999999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 ht="17.399999999999999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 ht="17.399999999999999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 ht="17.399999999999999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 ht="17.399999999999999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 ht="17.399999999999999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 ht="17.399999999999999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 ht="17.399999999999999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 ht="17.399999999999999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 ht="17.399999999999999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 ht="17.399999999999999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 ht="17.399999999999999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 ht="17.399999999999999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 ht="17.399999999999999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 ht="17.399999999999999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 ht="17.399999999999999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 ht="17.399999999999999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 ht="17.399999999999999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 ht="17.399999999999999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 ht="17.399999999999999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 ht="17.399999999999999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 ht="17.399999999999999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 ht="17.399999999999999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 ht="17.399999999999999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 ht="17.399999999999999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 ht="17.399999999999999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 ht="17.399999999999999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 ht="17.399999999999999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 ht="17.399999999999999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 ht="17.399999999999999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 ht="17.399999999999999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 ht="17.399999999999999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 ht="17.399999999999999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 ht="17.399999999999999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 ht="17.399999999999999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 ht="17.399999999999999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 ht="17.399999999999999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 ht="17.399999999999999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 ht="17.399999999999999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 ht="17.399999999999999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 ht="17.399999999999999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 ht="17.399999999999999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 ht="17.399999999999999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 ht="17.399999999999999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 ht="17.399999999999999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 ht="17.399999999999999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 ht="17.399999999999999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 ht="17.399999999999999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 ht="17.399999999999999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 ht="17.399999999999999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 ht="17.399999999999999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 ht="17.399999999999999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 ht="17.399999999999999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 ht="17.399999999999999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 ht="17.399999999999999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 ht="17.399999999999999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 ht="17.399999999999999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 ht="17.399999999999999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 ht="17.399999999999999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 ht="17.399999999999999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 ht="17.399999999999999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 ht="17.399999999999999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 ht="17.399999999999999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 ht="17.399999999999999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 ht="17.399999999999999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 ht="17.399999999999999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 ht="17.399999999999999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 ht="17.399999999999999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 ht="17.399999999999999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 ht="17.399999999999999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 ht="17.399999999999999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 ht="17.399999999999999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 ht="17.399999999999999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 ht="17.399999999999999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 ht="17.399999999999999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 ht="17.399999999999999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 ht="17.399999999999999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 ht="17.399999999999999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 ht="17.399999999999999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 ht="17.399999999999999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 ht="17.399999999999999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 ht="17.399999999999999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 ht="17.399999999999999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 ht="17.399999999999999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 ht="17.399999999999999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 ht="17.399999999999999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 ht="17.399999999999999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 ht="17.399999999999999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 ht="17.399999999999999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 ht="17.399999999999999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 ht="17.399999999999999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 ht="17.399999999999999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 ht="17.399999999999999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 ht="17.399999999999999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 ht="17.399999999999999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 ht="17.399999999999999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 ht="17.399999999999999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 ht="17.399999999999999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 ht="17.399999999999999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 ht="17.399999999999999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 ht="17.399999999999999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 ht="17.399999999999999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 ht="17.399999999999999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 ht="17.399999999999999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 ht="17.399999999999999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 ht="17.399999999999999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 ht="17.399999999999999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 ht="17.399999999999999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 ht="17.399999999999999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 ht="17.399999999999999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 ht="17.399999999999999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 ht="17.399999999999999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 ht="17.399999999999999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 ht="17.399999999999999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 ht="17.399999999999999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 ht="17.399999999999999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 ht="17.399999999999999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 ht="17.399999999999999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 ht="17.399999999999999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 ht="17.399999999999999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 ht="17.399999999999999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 ht="17.399999999999999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 ht="17.399999999999999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 ht="17.399999999999999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 ht="17.399999999999999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 ht="17.399999999999999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 ht="17.399999999999999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 ht="17.399999999999999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 ht="17.399999999999999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 ht="17.399999999999999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 ht="17.399999999999999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 ht="17.399999999999999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 ht="17.399999999999999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 ht="17.399999999999999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 ht="17.399999999999999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 ht="17.399999999999999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 ht="17.399999999999999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 ht="17.399999999999999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 ht="17.399999999999999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 ht="17.399999999999999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 ht="17.399999999999999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 ht="17.399999999999999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 ht="17.399999999999999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 ht="17.399999999999999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 ht="17.399999999999999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 ht="17.399999999999999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 ht="17.399999999999999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 ht="17.399999999999999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 ht="17.399999999999999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 ht="17.399999999999999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 ht="17.399999999999999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 ht="17.399999999999999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 ht="17.399999999999999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 ht="17.399999999999999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 ht="17.399999999999999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 ht="17.399999999999999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 ht="17.399999999999999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 ht="17.399999999999999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 ht="17.399999999999999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 ht="17.399999999999999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 ht="17.399999999999999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 ht="17.399999999999999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 ht="17.399999999999999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 ht="17.399999999999999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 ht="17.399999999999999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 ht="17.399999999999999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 ht="17.399999999999999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 ht="17.399999999999999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 ht="17.399999999999999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 ht="17.399999999999999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 ht="17.399999999999999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 ht="17.399999999999999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 ht="17.399999999999999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 ht="17.399999999999999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 ht="17.399999999999999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 ht="17.399999999999999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 ht="17.399999999999999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 ht="17.399999999999999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 ht="17.399999999999999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 ht="17.399999999999999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 ht="17.399999999999999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 ht="17.399999999999999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 ht="17.399999999999999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 ht="17.399999999999999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 ht="17.399999999999999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 ht="17.399999999999999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 ht="17.399999999999999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 ht="17.399999999999999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 ht="17.399999999999999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 ht="17.399999999999999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 ht="17.399999999999999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 ht="17.399999999999999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 ht="17.399999999999999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 ht="17.399999999999999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 ht="17.399999999999999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 ht="17.399999999999999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 ht="17.399999999999999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 ht="17.399999999999999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 ht="17.399999999999999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 ht="17.399999999999999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 ht="17.399999999999999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 ht="17.399999999999999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 ht="17.399999999999999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 ht="17.399999999999999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 ht="17.399999999999999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 ht="17.399999999999999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 ht="17.399999999999999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 ht="17.399999999999999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 ht="17.399999999999999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 ht="17.399999999999999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 ht="17.399999999999999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 ht="17.399999999999999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 ht="17.399999999999999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 ht="17.399999999999999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 ht="17.399999999999999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 ht="17.399999999999999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 ht="17.399999999999999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 ht="17.399999999999999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 ht="17.399999999999999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 ht="17.399999999999999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 ht="17.399999999999999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 ht="17.399999999999999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 ht="17.399999999999999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 ht="17.399999999999999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 ht="17.399999999999999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 ht="17.399999999999999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 ht="17.399999999999999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 ht="17.399999999999999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 ht="17.399999999999999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 ht="17.399999999999999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 ht="17.399999999999999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 ht="17.399999999999999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 ht="17.399999999999999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 ht="17.399999999999999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 ht="17.399999999999999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 ht="17.399999999999999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 ht="17.399999999999999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 ht="17.399999999999999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 ht="17.399999999999999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 ht="17.399999999999999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 ht="17.399999999999999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 ht="17.399999999999999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 ht="17.399999999999999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 ht="17.399999999999999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 ht="17.399999999999999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 ht="17.399999999999999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 ht="17.399999999999999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 ht="17.399999999999999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 ht="17.399999999999999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 ht="17.399999999999999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 ht="17.399999999999999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 ht="17.399999999999999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 ht="17.399999999999999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 ht="17.399999999999999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 ht="17.399999999999999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 ht="17.399999999999999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 ht="17.399999999999999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 ht="17.399999999999999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 ht="17.399999999999999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 ht="17.399999999999999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 ht="17.399999999999999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 ht="17.399999999999999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 ht="17.399999999999999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 ht="17.399999999999999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 ht="17.399999999999999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 ht="17.399999999999999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 ht="17.399999999999999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 ht="17.399999999999999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 ht="17.399999999999999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 ht="17.399999999999999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 ht="17.399999999999999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 ht="17.399999999999999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 ht="17.399999999999999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 ht="17.399999999999999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 ht="17.399999999999999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 ht="17.399999999999999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 ht="17.399999999999999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 ht="17.399999999999999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 ht="17.399999999999999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 ht="17.399999999999999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 ht="17.399999999999999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 ht="17.399999999999999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 ht="17.399999999999999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 ht="17.399999999999999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 ht="17.399999999999999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 ht="17.399999999999999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 ht="17.399999999999999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 ht="17.399999999999999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 ht="17.399999999999999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 ht="17.399999999999999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 ht="17.399999999999999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 ht="17.399999999999999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 ht="17.399999999999999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 ht="17.399999999999999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 ht="17.399999999999999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 ht="17.399999999999999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 ht="17.399999999999999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 ht="17.399999999999999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 ht="17.399999999999999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 ht="17.399999999999999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 ht="17.399999999999999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 ht="17.399999999999999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 ht="17.399999999999999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 ht="17.399999999999999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 ht="17.399999999999999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 ht="17.399999999999999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 ht="17.399999999999999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 ht="17.399999999999999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 ht="17.399999999999999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 ht="17.399999999999999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 ht="17.399999999999999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 ht="17.399999999999999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 ht="17.399999999999999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 ht="17.399999999999999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 ht="17.399999999999999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 ht="17.399999999999999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 ht="17.399999999999999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 ht="17.399999999999999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 ht="17.399999999999999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 ht="17.399999999999999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 ht="17.399999999999999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 ht="17.399999999999999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 ht="17.399999999999999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 ht="17.399999999999999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 ht="17.399999999999999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 ht="17.399999999999999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 ht="17.399999999999999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 ht="17.399999999999999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 ht="17.399999999999999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 ht="17.399999999999999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 ht="17.399999999999999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 ht="17.399999999999999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 ht="17.399999999999999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 ht="17.399999999999999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 ht="17.399999999999999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 ht="17.399999999999999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 ht="17.399999999999999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 ht="17.399999999999999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 ht="17.399999999999999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 ht="17.399999999999999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 ht="17.399999999999999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 ht="17.399999999999999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 ht="17.399999999999999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 ht="17.399999999999999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 ht="17.399999999999999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 ht="17.399999999999999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 ht="17.399999999999999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 ht="17.399999999999999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 ht="17.399999999999999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 ht="17.399999999999999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 ht="17.399999999999999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 ht="17.399999999999999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 ht="17.399999999999999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 ht="17.399999999999999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 ht="17.399999999999999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 ht="17.399999999999999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 ht="17.399999999999999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 ht="17.399999999999999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 ht="17.399999999999999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 ht="17.399999999999999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 ht="17.399999999999999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 ht="17.399999999999999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 ht="17.399999999999999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 ht="17.399999999999999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 ht="17.399999999999999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 ht="17.399999999999999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 ht="17.399999999999999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 ht="17.399999999999999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 ht="17.399999999999999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 ht="17.399999999999999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 ht="17.399999999999999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 ht="17.399999999999999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 ht="17.399999999999999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 ht="17.399999999999999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 ht="17.399999999999999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 ht="17.399999999999999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 ht="17.399999999999999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 ht="17.399999999999999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 ht="17.399999999999999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 ht="17.399999999999999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 ht="17.399999999999999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 ht="17.399999999999999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 ht="17.399999999999999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 ht="17.399999999999999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 ht="17.399999999999999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 ht="17.399999999999999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 ht="17.399999999999999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 ht="17.399999999999999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 ht="17.399999999999999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 ht="17.399999999999999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 ht="17.399999999999999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 ht="17.399999999999999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 ht="17.399999999999999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 ht="17.399999999999999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 ht="17.399999999999999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 ht="17.399999999999999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 ht="17.399999999999999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 ht="17.399999999999999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 ht="17.399999999999999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 ht="17.399999999999999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 ht="17.399999999999999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 ht="17.399999999999999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 ht="17.399999999999999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 ht="17.399999999999999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 ht="17.399999999999999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 ht="17.399999999999999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 ht="17.399999999999999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 ht="17.399999999999999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 ht="17.399999999999999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 ht="17.399999999999999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 ht="17.399999999999999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 ht="17.399999999999999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 ht="17.399999999999999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 ht="17.399999999999999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 ht="17.399999999999999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 ht="17.399999999999999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 ht="17.399999999999999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 ht="17.399999999999999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 ht="17.399999999999999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 ht="17.399999999999999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 ht="17.399999999999999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 ht="17.399999999999999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 ht="17.399999999999999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 ht="17.399999999999999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 ht="17.399999999999999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 ht="17.399999999999999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 ht="17.399999999999999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 ht="17.399999999999999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 ht="17.399999999999999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 ht="17.399999999999999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 ht="17.399999999999999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 ht="17.399999999999999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 ht="17.399999999999999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 ht="17.399999999999999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 ht="17.399999999999999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 ht="17.399999999999999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 ht="17.399999999999999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 ht="17.399999999999999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 ht="17.399999999999999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 ht="17.399999999999999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 ht="17.399999999999999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 ht="17.399999999999999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 ht="17.399999999999999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 ht="17.399999999999999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 ht="17.399999999999999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 ht="17.399999999999999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 ht="17.399999999999999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 ht="17.399999999999999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 ht="17.399999999999999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 ht="17.399999999999999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 ht="17.399999999999999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 ht="17.399999999999999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 ht="17.399999999999999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 ht="17.399999999999999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 ht="17.399999999999999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 ht="17.399999999999999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 ht="17.399999999999999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 ht="17.399999999999999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 ht="17.399999999999999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 ht="17.399999999999999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 ht="17.399999999999999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 ht="17.399999999999999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 ht="17.399999999999999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 ht="17.399999999999999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 ht="17.399999999999999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 ht="17.399999999999999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 ht="17.399999999999999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 ht="17.399999999999999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 ht="17.399999999999999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 ht="17.399999999999999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 ht="17.399999999999999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 ht="17.399999999999999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 ht="17.399999999999999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 ht="17.399999999999999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 ht="17.399999999999999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 ht="17.399999999999999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 ht="17.399999999999999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 ht="17.399999999999999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 ht="17.399999999999999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 ht="17.399999999999999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 ht="17.399999999999999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 ht="17.399999999999999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 ht="17.399999999999999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 ht="17.399999999999999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 ht="17.399999999999999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 ht="17.399999999999999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 ht="17.399999999999999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 ht="17.399999999999999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 ht="17.399999999999999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 ht="17.399999999999999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 ht="17.399999999999999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 ht="17.399999999999999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 ht="17.399999999999999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 ht="17.399999999999999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 ht="17.399999999999999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 ht="17.399999999999999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 ht="17.399999999999999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 ht="17.399999999999999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 ht="17.399999999999999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 ht="17.399999999999999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 ht="17.399999999999999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 ht="17.399999999999999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 ht="17.399999999999999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 ht="17.399999999999999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 ht="17.399999999999999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 ht="17.399999999999999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 ht="17.399999999999999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 ht="17.399999999999999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 ht="17.399999999999999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 ht="17.399999999999999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 ht="17.399999999999999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 ht="17.399999999999999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 ht="17.399999999999999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 ht="17.399999999999999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 ht="17.399999999999999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 ht="17.399999999999999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 ht="17.399999999999999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 ht="17.399999999999999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 ht="17.399999999999999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 ht="17.399999999999999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 ht="17.399999999999999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 ht="17.399999999999999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 ht="17.399999999999999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 ht="17.399999999999999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 ht="17.399999999999999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 ht="17.399999999999999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 ht="17.399999999999999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 ht="17.399999999999999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 ht="17.399999999999999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 ht="17.399999999999999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 ht="17.399999999999999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 ht="17.399999999999999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 ht="17.399999999999999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 ht="17.399999999999999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 ht="17.399999999999999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 ht="17.399999999999999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 ht="17.399999999999999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 ht="17.399999999999999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 ht="17.399999999999999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 ht="17.399999999999999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 ht="17.399999999999999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 ht="17.399999999999999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 ht="17.399999999999999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 ht="17.399999999999999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 ht="17.399999999999999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 ht="17.399999999999999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 ht="17.399999999999999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 ht="17.399999999999999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 ht="17.399999999999999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 ht="17.399999999999999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 ht="17.399999999999999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 ht="17.399999999999999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 ht="17.399999999999999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 ht="17.399999999999999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 ht="17.399999999999999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 ht="17.399999999999999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 ht="17.399999999999999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 ht="17.399999999999999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 ht="17.399999999999999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 ht="17.399999999999999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 ht="17.399999999999999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 ht="17.399999999999999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 ht="17.399999999999999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 ht="17.399999999999999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 ht="17.399999999999999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 ht="17.399999999999999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 ht="17.399999999999999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 ht="17.399999999999999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 ht="17.399999999999999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 ht="17.399999999999999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 ht="17.399999999999999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 ht="17.399999999999999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 ht="17.399999999999999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 ht="17.399999999999999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 ht="17.399999999999999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 ht="17.399999999999999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 ht="17.399999999999999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 ht="17.399999999999999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 ht="17.399999999999999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 ht="17.399999999999999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 ht="17.399999999999999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 ht="17.399999999999999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 ht="17.399999999999999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 ht="17.399999999999999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 ht="17.399999999999999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 ht="17.399999999999999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 ht="17.399999999999999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 ht="17.399999999999999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 ht="17.399999999999999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 ht="17.399999999999999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 ht="17.399999999999999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 ht="17.399999999999999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 ht="17.399999999999999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 ht="17.399999999999999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 ht="17.399999999999999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 ht="17.399999999999999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 ht="17.399999999999999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 ht="17.399999999999999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 ht="17.399999999999999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 ht="17.399999999999999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 ht="17.399999999999999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 ht="17.399999999999999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 ht="17.399999999999999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 ht="17.399999999999999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 ht="17.399999999999999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 ht="17.399999999999999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 ht="17.399999999999999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 ht="17.399999999999999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 ht="17.399999999999999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 ht="17.399999999999999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 ht="17.399999999999999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 ht="17.399999999999999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 ht="17.399999999999999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 ht="17.399999999999999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 ht="17.399999999999999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 ht="17.399999999999999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 ht="17.399999999999999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 ht="17.399999999999999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 ht="17.399999999999999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 ht="17.399999999999999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 ht="17.399999999999999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 ht="17.399999999999999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 ht="17.399999999999999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 ht="17.399999999999999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 ht="17.399999999999999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 ht="17.399999999999999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 ht="17.399999999999999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 ht="17.399999999999999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 ht="17.399999999999999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 ht="17.399999999999999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 ht="17.399999999999999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 ht="17.399999999999999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 ht="17.399999999999999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 ht="17.399999999999999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 ht="17.399999999999999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 ht="17.399999999999999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 ht="17.399999999999999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 ht="17.399999999999999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 ht="17.399999999999999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 ht="17.399999999999999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 ht="17.399999999999999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 ht="17.399999999999999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 ht="17.399999999999999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 ht="17.399999999999999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 ht="17.399999999999999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 ht="17.399999999999999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 ht="17.399999999999999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 ht="17.399999999999999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 ht="17.399999999999999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 ht="17.399999999999999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 ht="17.399999999999999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 ht="17.399999999999999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 ht="17.399999999999999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 ht="17.399999999999999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 ht="17.399999999999999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 ht="17.399999999999999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 ht="17.399999999999999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 ht="17.399999999999999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 ht="17.399999999999999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 ht="17.399999999999999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 ht="17.399999999999999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 ht="17.399999999999999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 ht="17.399999999999999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 ht="17.399999999999999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 ht="17.399999999999999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 ht="17.399999999999999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 ht="17.399999999999999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 ht="17.399999999999999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 ht="17.399999999999999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 ht="17.399999999999999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 ht="17.399999999999999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 ht="17.399999999999999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 ht="17.399999999999999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 ht="17.399999999999999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 ht="17.399999999999999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 ht="17.399999999999999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 ht="17.399999999999999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 ht="17.399999999999999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 ht="17.399999999999999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 ht="17.399999999999999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 ht="17.399999999999999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 ht="17.399999999999999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 ht="17.399999999999999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 ht="17.399999999999999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 ht="17.399999999999999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 ht="17.399999999999999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 ht="17.399999999999999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 ht="17.399999999999999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 ht="17.399999999999999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 ht="17.399999999999999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 ht="17.399999999999999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 ht="17.399999999999999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 ht="17.399999999999999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 ht="17.399999999999999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 ht="17.399999999999999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 ht="17.399999999999999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 ht="17.399999999999999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 ht="17.399999999999999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 ht="17.399999999999999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 ht="17.399999999999999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 ht="17.399999999999999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 ht="17.399999999999999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 ht="17.399999999999999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 ht="17.399999999999999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 ht="17.399999999999999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 ht="17.399999999999999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 ht="17.399999999999999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 ht="17.399999999999999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 ht="17.399999999999999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 ht="17.399999999999999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 ht="17.399999999999999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 ht="17.399999999999999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 ht="17.399999999999999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 ht="17.399999999999999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 ht="17.399999999999999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 ht="17.399999999999999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 ht="17.399999999999999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 ht="17.399999999999999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 ht="17.399999999999999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 ht="17.399999999999999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 ht="17.399999999999999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 ht="17.399999999999999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 ht="17.399999999999999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 ht="17.399999999999999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 ht="17.399999999999999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 ht="17.399999999999999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 ht="17.399999999999999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 ht="17.399999999999999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 ht="17.399999999999999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 ht="17.399999999999999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 ht="17.399999999999999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 ht="17.399999999999999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 ht="17.399999999999999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 ht="17.399999999999999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 ht="17.399999999999999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 ht="17.399999999999999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 ht="17.399999999999999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 ht="17.399999999999999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 ht="17.399999999999999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 ht="17.399999999999999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 ht="17.399999999999999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 ht="17.399999999999999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 ht="17.399999999999999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 ht="17.399999999999999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 ht="17.399999999999999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 ht="17.399999999999999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 ht="17.399999999999999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 ht="17.399999999999999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 ht="17.399999999999999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 ht="17.399999999999999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 ht="17.399999999999999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 ht="17.399999999999999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 ht="17.399999999999999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 ht="17.399999999999999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 ht="17.399999999999999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 ht="17.399999999999999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 ht="17.399999999999999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 ht="17.399999999999999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 ht="17.399999999999999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 ht="17.399999999999999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 ht="17.399999999999999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 ht="17.399999999999999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 ht="17.399999999999999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 ht="17.399999999999999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 ht="17.399999999999999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 ht="17.399999999999999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 ht="17.399999999999999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 ht="17.399999999999999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 ht="17.399999999999999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 ht="17.399999999999999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 ht="17.399999999999999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 ht="17.399999999999999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 ht="17.399999999999999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 ht="17.399999999999999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 ht="17.399999999999999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 ht="17.399999999999999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 ht="17.399999999999999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 ht="17.399999999999999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 ht="17.399999999999999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 ht="17.399999999999999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 ht="17.399999999999999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 ht="17.399999999999999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 ht="17.399999999999999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 ht="17.399999999999999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 ht="17.399999999999999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 ht="17.399999999999999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 ht="17.399999999999999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 ht="17.399999999999999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 ht="17.399999999999999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 ht="17.399999999999999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 ht="17.399999999999999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 ht="17.399999999999999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 ht="17.399999999999999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 ht="17.399999999999999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 ht="17.399999999999999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 ht="17.399999999999999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 ht="17.399999999999999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 ht="17.399999999999999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 ht="17.399999999999999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 ht="17.399999999999999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 ht="17.399999999999999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 ht="17.399999999999999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 ht="17.399999999999999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 ht="17.399999999999999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 ht="17.399999999999999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 ht="17.399999999999999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 ht="17.399999999999999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 ht="17.399999999999999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 ht="17.399999999999999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 ht="17.399999999999999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 ht="17.399999999999999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 ht="17.399999999999999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 ht="17.399999999999999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 ht="17.399999999999999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 ht="17.399999999999999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 ht="17.399999999999999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 ht="17.399999999999999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 ht="17.399999999999999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 ht="17.399999999999999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 ht="17.399999999999999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 ht="17.399999999999999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 ht="17.399999999999999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 ht="17.399999999999999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 ht="17.399999999999999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 ht="17.399999999999999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 ht="17.399999999999999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 ht="17.399999999999999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 ht="17.399999999999999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 ht="17.399999999999999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 ht="17.399999999999999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 ht="17.399999999999999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 ht="17.399999999999999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 ht="17.399999999999999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 ht="17.399999999999999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 ht="17.399999999999999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 ht="17.399999999999999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 ht="17.399999999999999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 ht="17.399999999999999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 ht="17.399999999999999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 ht="17.399999999999999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 ht="17.399999999999999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 ht="17.399999999999999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 ht="17.399999999999999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 ht="17.399999999999999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 ht="17.399999999999999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 ht="17.399999999999999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 ht="17.399999999999999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 ht="17.399999999999999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 ht="17.399999999999999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 ht="17.399999999999999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 ht="17.399999999999999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 ht="17.399999999999999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 ht="17.399999999999999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 ht="17.399999999999999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 ht="17.399999999999999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 ht="17.399999999999999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 ht="17.399999999999999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 ht="17.399999999999999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 ht="17.399999999999999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 ht="17.399999999999999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 ht="17.399999999999999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 ht="17.399999999999999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 ht="17.399999999999999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 ht="17.399999999999999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 ht="17.399999999999999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 ht="17.399999999999999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 ht="17.399999999999999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 ht="17.399999999999999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 ht="17.399999999999999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 ht="17.399999999999999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 ht="17.399999999999999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 ht="17.399999999999999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 ht="17.399999999999999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 ht="17.399999999999999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 ht="17.399999999999999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 ht="17.399999999999999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 ht="17.399999999999999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 ht="17.399999999999999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 ht="17.399999999999999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 ht="17.399999999999999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 ht="17.399999999999999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 ht="17.399999999999999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 ht="17.399999999999999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 ht="17.399999999999999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 ht="17.399999999999999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 ht="17.399999999999999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 ht="17.399999999999999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 ht="17.399999999999999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 ht="17.399999999999999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 ht="17.399999999999999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 ht="17.399999999999999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 ht="17.399999999999999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 ht="17.399999999999999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 ht="17.399999999999999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 ht="17.399999999999999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 ht="17.399999999999999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 ht="17.399999999999999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 ht="17.399999999999999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 ht="17.399999999999999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 ht="17.399999999999999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 ht="17.399999999999999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 ht="17.399999999999999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 ht="17.399999999999999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 ht="17.399999999999999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 ht="17.399999999999999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 ht="17.399999999999999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 ht="17.399999999999999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 ht="17.399999999999999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 ht="17.399999999999999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 ht="17.399999999999999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 ht="17.399999999999999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 ht="17.399999999999999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 ht="17.399999999999999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 ht="17.399999999999999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 ht="17.399999999999999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 ht="17.399999999999999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 ht="17.399999999999999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 ht="17.399999999999999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 ht="17.399999999999999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 ht="17.399999999999999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 ht="17.399999999999999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 ht="17.399999999999999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 ht="17.399999999999999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 ht="17.399999999999999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 ht="17.399999999999999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 ht="17.399999999999999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 ht="17.399999999999999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 ht="17.399999999999999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 ht="17.399999999999999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 ht="17.399999999999999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 ht="17.399999999999999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 ht="17.399999999999999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 ht="17.399999999999999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 ht="17.399999999999999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 ht="17.399999999999999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 ht="17.399999999999999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 ht="17.399999999999999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 ht="17.399999999999999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 ht="17.399999999999999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 ht="17.399999999999999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 ht="17.399999999999999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 ht="17.399999999999999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 ht="17.399999999999999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 ht="17.399999999999999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 ht="17.399999999999999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 ht="17.399999999999999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 ht="17.399999999999999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 ht="17.399999999999999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 ht="17.399999999999999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 ht="17.399999999999999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 ht="17.399999999999999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 ht="17.399999999999999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 ht="17.399999999999999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 ht="17.399999999999999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 ht="17.399999999999999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 ht="17.399999999999999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 ht="17.399999999999999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 ht="17.399999999999999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 ht="17.399999999999999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 ht="17.399999999999999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 ht="17.399999999999999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 ht="17.399999999999999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 ht="17.399999999999999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 ht="17.399999999999999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 ht="17.399999999999999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 ht="17.399999999999999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 ht="17.399999999999999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 ht="17.399999999999999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 ht="17.399999999999999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 ht="17.399999999999999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 ht="17.399999999999999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 ht="17.399999999999999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 ht="17.399999999999999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 ht="17.399999999999999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 ht="17.399999999999999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 ht="17.399999999999999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 ht="17.399999999999999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 ht="17.399999999999999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 ht="17.399999999999999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 ht="17.399999999999999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 ht="17.399999999999999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 ht="17.399999999999999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 ht="17.399999999999999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 ht="17.399999999999999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 ht="17.399999999999999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 ht="17.399999999999999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 ht="17.399999999999999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 ht="17.399999999999999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 ht="17.399999999999999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 ht="17.399999999999999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 ht="17.399999999999999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 ht="17.399999999999999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 ht="17.399999999999999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 ht="17.399999999999999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 ht="17.399999999999999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 ht="17.399999999999999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 ht="17.399999999999999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 ht="17.399999999999999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 ht="17.399999999999999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 ht="17.399999999999999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 ht="17.399999999999999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 ht="17.399999999999999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 ht="17.399999999999999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 ht="17.399999999999999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 ht="17.399999999999999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 ht="17.399999999999999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 ht="17.399999999999999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 ht="17.399999999999999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 ht="17.399999999999999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 ht="17.399999999999999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 ht="17.399999999999999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 ht="17.399999999999999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 ht="17.399999999999999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 ht="17.399999999999999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 ht="17.399999999999999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 ht="17.399999999999999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 ht="17.399999999999999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 ht="17.399999999999999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 ht="17.399999999999999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 ht="17.399999999999999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 ht="17.399999999999999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 ht="17.399999999999999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 ht="17.399999999999999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 ht="17.399999999999999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 ht="17.399999999999999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 ht="17.399999999999999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 ht="17.399999999999999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 ht="17.399999999999999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 ht="17.399999999999999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 ht="17.399999999999999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 ht="17.399999999999999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 ht="17.399999999999999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 ht="17.399999999999999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 ht="17.399999999999999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 ht="17.399999999999999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 ht="17.399999999999999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 ht="17.399999999999999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 ht="17.399999999999999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 ht="17.399999999999999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 ht="17.399999999999999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 ht="17.399999999999999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 ht="17.399999999999999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 ht="17.399999999999999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 ht="17.399999999999999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 ht="17.399999999999999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 ht="17.399999999999999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 ht="17.399999999999999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 ht="17.399999999999999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 ht="17.399999999999999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 ht="17.399999999999999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 ht="17.399999999999999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 ht="17.399999999999999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 ht="17.399999999999999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 ht="17.399999999999999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 ht="17.399999999999999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 ht="17.399999999999999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 ht="17.399999999999999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 ht="17.399999999999999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 ht="17.399999999999999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 ht="17.399999999999999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 ht="17.399999999999999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 ht="17.399999999999999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 ht="17.399999999999999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 ht="17.399999999999999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 ht="17.399999999999999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 ht="17.399999999999999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 ht="17.399999999999999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 ht="17.399999999999999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 ht="17.399999999999999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 ht="17.399999999999999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 ht="17.399999999999999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 ht="17.399999999999999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 ht="17.399999999999999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 ht="17.399999999999999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 ht="17.399999999999999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 ht="17.399999999999999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 ht="17.399999999999999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 ht="17.399999999999999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 ht="17.399999999999999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 ht="17.399999999999999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 ht="17.399999999999999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 ht="17.399999999999999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 ht="17.399999999999999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 ht="17.399999999999999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 ht="17.399999999999999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 ht="17.399999999999999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 ht="17.399999999999999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 ht="17.399999999999999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 ht="17.399999999999999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 ht="17.399999999999999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 ht="17.399999999999999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 ht="17.399999999999999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 ht="17.399999999999999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 ht="17.399999999999999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 ht="17.399999999999999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 ht="17.399999999999999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 ht="17.399999999999999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 ht="17.399999999999999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 ht="17.399999999999999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 ht="17.399999999999999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 ht="17.399999999999999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 ht="17.399999999999999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 ht="17.399999999999999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 ht="17.399999999999999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 ht="17.399999999999999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 ht="17.399999999999999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 ht="17.399999999999999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 ht="17.399999999999999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 ht="17.399999999999999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 ht="17.399999999999999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 ht="17.399999999999999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 ht="17.399999999999999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 ht="17.399999999999999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 ht="17.399999999999999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 ht="17.399999999999999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 ht="17.399999999999999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 ht="17.399999999999999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 ht="17.399999999999999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 ht="17.399999999999999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 ht="17.399999999999999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 ht="17.399999999999999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 ht="17.399999999999999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 ht="17.399999999999999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 ht="17.399999999999999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 ht="17.399999999999999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 ht="17.399999999999999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 ht="17.399999999999999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 ht="17.399999999999999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 ht="17.399999999999999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 ht="17.399999999999999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 ht="17.399999999999999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 ht="17.399999999999999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 ht="17.399999999999999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 ht="17.399999999999999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 ht="17.399999999999999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 ht="17.399999999999999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 ht="17.399999999999999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 ht="17.399999999999999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 ht="17.399999999999999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 ht="17.399999999999999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 ht="17.399999999999999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 ht="17.399999999999999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 ht="17.399999999999999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 ht="17.399999999999999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 ht="17.399999999999999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 ht="17.399999999999999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 ht="17.399999999999999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 ht="17.399999999999999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 ht="17.399999999999999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 ht="17.399999999999999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 ht="17.399999999999999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 ht="17.399999999999999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 ht="17.399999999999999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 ht="17.399999999999999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 ht="17.399999999999999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 ht="17.399999999999999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 ht="17.399999999999999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 ht="17.399999999999999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 ht="17.399999999999999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 ht="17.399999999999999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 ht="17.399999999999999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 ht="17.399999999999999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 ht="17.399999999999999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 ht="17.399999999999999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 ht="17.399999999999999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 ht="17.399999999999999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 ht="17.399999999999999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 ht="17.399999999999999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 ht="17.399999999999999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 ht="17.399999999999999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 ht="17.399999999999999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 ht="17.399999999999999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 ht="17.399999999999999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 ht="17.399999999999999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 ht="17.399999999999999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 ht="17.399999999999999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 ht="17.399999999999999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 ht="17.399999999999999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 ht="17.399999999999999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 ht="17.399999999999999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 ht="17.399999999999999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 ht="17.399999999999999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 ht="17.399999999999999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 ht="17.399999999999999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 ht="17.399999999999999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 ht="17.399999999999999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 ht="17.399999999999999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 ht="17.399999999999999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 ht="17.399999999999999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 ht="17.399999999999999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 ht="17.399999999999999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 ht="17.399999999999999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 ht="17.399999999999999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 ht="17.399999999999999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 ht="17.399999999999999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 ht="17.399999999999999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 ht="17.399999999999999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 ht="17.399999999999999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 ht="17.399999999999999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 ht="17.399999999999999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 ht="17.399999999999999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 ht="17.399999999999999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 ht="17.399999999999999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 ht="17.399999999999999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 ht="17.399999999999999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 ht="17.399999999999999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 ht="17.399999999999999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 ht="17.399999999999999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 ht="17.399999999999999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 ht="17.399999999999999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 ht="17.399999999999999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 ht="17.399999999999999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 ht="17.399999999999999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 ht="17.399999999999999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 ht="17.399999999999999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 ht="17.399999999999999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 ht="17.399999999999999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 ht="17.399999999999999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 ht="17.399999999999999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 ht="17.399999999999999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 ht="17.399999999999999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 ht="17.399999999999999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 ht="17.399999999999999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 ht="17.399999999999999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 ht="17.399999999999999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 ht="17.399999999999999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 ht="17.399999999999999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 ht="17.399999999999999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 ht="17.399999999999999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 ht="17.399999999999999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 ht="17.399999999999999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 ht="17.399999999999999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 ht="17.399999999999999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 ht="17.399999999999999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 ht="17.399999999999999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 ht="17.399999999999999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 ht="17.399999999999999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 ht="17.399999999999999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 ht="17.399999999999999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 ht="17.399999999999999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 ht="17.399999999999999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 ht="17.399999999999999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 ht="17.399999999999999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 ht="17.399999999999999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 ht="17.399999999999999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 ht="17.399999999999999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 ht="17.399999999999999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 ht="17.399999999999999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 ht="17.399999999999999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 ht="17.399999999999999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 ht="17.399999999999999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 ht="17.399999999999999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 ht="17.399999999999999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 ht="17.399999999999999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 ht="17.399999999999999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 ht="17.399999999999999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 ht="17.399999999999999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 ht="17.399999999999999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 ht="17.399999999999999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 ht="17.399999999999999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 ht="17.399999999999999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 ht="17.399999999999999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 ht="17.399999999999999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 ht="17.399999999999999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 ht="17.399999999999999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 ht="17.399999999999999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 ht="17.399999999999999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 ht="17.399999999999999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 ht="17.399999999999999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 ht="17.399999999999999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 ht="17.399999999999999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 ht="17.399999999999999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 ht="17.399999999999999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 ht="17.399999999999999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 ht="17.399999999999999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 ht="17.399999999999999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 ht="17.399999999999999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 ht="17.399999999999999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 ht="17.399999999999999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 ht="17.399999999999999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 ht="17.399999999999999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 ht="17.399999999999999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 ht="17.399999999999999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 ht="17.399999999999999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 ht="17.399999999999999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 ht="17.399999999999999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 ht="17.399999999999999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 ht="17.399999999999999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 ht="17.399999999999999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 ht="17.399999999999999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 ht="17.399999999999999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 ht="17.399999999999999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 ht="17.399999999999999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 ht="17.399999999999999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 ht="17.399999999999999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 ht="17.399999999999999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 ht="17.399999999999999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 ht="17.399999999999999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 ht="17.399999999999999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 ht="17.399999999999999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 ht="17.399999999999999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 ht="17.399999999999999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 ht="17.399999999999999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 ht="17.399999999999999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 ht="17.399999999999999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 ht="17.399999999999999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 ht="17.399999999999999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 ht="17.399999999999999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 ht="17.399999999999999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 ht="17.399999999999999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 ht="17.399999999999999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 ht="17.399999999999999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 ht="17.399999999999999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 ht="17.399999999999999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 ht="17.399999999999999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 ht="17.399999999999999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 ht="17.399999999999999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 ht="17.399999999999999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 ht="17.399999999999999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 ht="17.399999999999999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 ht="17.399999999999999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 ht="17.399999999999999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 ht="17.399999999999999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 ht="17.399999999999999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 ht="17.399999999999999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 ht="17.399999999999999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 ht="17.399999999999999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 ht="17.399999999999999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 ht="17.399999999999999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 ht="17.399999999999999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 ht="17.399999999999999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 ht="17.399999999999999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 ht="17.399999999999999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 ht="17.399999999999999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 ht="17.399999999999999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 ht="17.399999999999999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 ht="17.399999999999999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 ht="17.399999999999999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 ht="17.399999999999999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 ht="17.399999999999999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 ht="17.399999999999999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 ht="17.399999999999999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 ht="17.399999999999999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 ht="17.399999999999999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 ht="17.399999999999999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 ht="17.399999999999999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 ht="17.399999999999999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 ht="17.399999999999999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 ht="17.399999999999999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 ht="17.399999999999999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 ht="17.399999999999999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 ht="17.399999999999999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 ht="17.399999999999999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 ht="17.399999999999999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 ht="17.399999999999999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 ht="17.399999999999999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 ht="17.399999999999999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 ht="17.399999999999999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 ht="17.399999999999999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 ht="17.399999999999999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 ht="17.399999999999999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 ht="17.399999999999999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 ht="17.399999999999999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 ht="17.399999999999999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 ht="17.399999999999999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 ht="17.399999999999999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 ht="17.399999999999999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 ht="17.399999999999999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 ht="17.399999999999999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 ht="17.399999999999999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 ht="17.399999999999999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 ht="17.399999999999999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 ht="17.399999999999999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 ht="17.399999999999999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 ht="17.399999999999999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 ht="17.399999999999999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 ht="17.399999999999999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 ht="17.399999999999999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 ht="17.399999999999999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 ht="17.399999999999999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 ht="17.399999999999999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 ht="17.399999999999999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 ht="17.399999999999999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 ht="17.399999999999999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 ht="17.399999999999999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 ht="17.399999999999999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 ht="17.399999999999999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 ht="17.399999999999999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 ht="17.399999999999999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 ht="17.399999999999999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 ht="17.399999999999999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 ht="17.399999999999999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 ht="17.399999999999999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 ht="17.399999999999999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 ht="17.399999999999999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 ht="17.399999999999999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 ht="17.399999999999999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 ht="17.399999999999999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 ht="17.399999999999999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 ht="17.399999999999999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 ht="17.399999999999999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 ht="17.399999999999999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 ht="17.399999999999999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 ht="17.399999999999999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 ht="17.399999999999999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 ht="17.399999999999999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 ht="17.399999999999999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 ht="17.399999999999999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 ht="17.399999999999999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 ht="17.399999999999999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 ht="17.399999999999999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 ht="17.399999999999999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 ht="17.399999999999999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 ht="17.399999999999999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 ht="17.399999999999999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 ht="17.399999999999999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 ht="17.399999999999999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 ht="17.399999999999999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 ht="17.399999999999999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 ht="17.399999999999999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 ht="17.399999999999999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 ht="17.399999999999999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 ht="17.399999999999999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 ht="17.399999999999999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 ht="17.399999999999999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 ht="17.399999999999999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 ht="17.399999999999999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 ht="17.399999999999999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 ht="17.399999999999999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 ht="17.399999999999999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 ht="17.399999999999999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 ht="17.399999999999999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 ht="17.399999999999999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 ht="17.399999999999999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 ht="17.399999999999999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 ht="17.399999999999999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 ht="17.399999999999999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 ht="17.399999999999999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 ht="17.399999999999999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 ht="17.399999999999999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 ht="17.399999999999999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 ht="17.399999999999999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 ht="17.399999999999999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 ht="17.399999999999999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 ht="17.399999999999999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 ht="17.399999999999999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 ht="17.399999999999999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 ht="17.399999999999999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 ht="17.399999999999999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 ht="17.399999999999999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 ht="17.399999999999999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 ht="17.399999999999999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 ht="17.399999999999999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 ht="17.399999999999999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 ht="17.399999999999999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 ht="17.399999999999999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 ht="17.399999999999999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 ht="17.399999999999999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 ht="17.399999999999999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 ht="17.399999999999999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 ht="17.399999999999999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 ht="17.399999999999999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 ht="17.399999999999999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 ht="17.399999999999999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 ht="17.399999999999999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 ht="17.399999999999999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 ht="17.399999999999999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 ht="17.399999999999999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 ht="17.399999999999999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 ht="17.399999999999999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 ht="17.399999999999999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 ht="17.399999999999999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 ht="17.399999999999999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 ht="17.399999999999999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 ht="17.399999999999999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 ht="17.399999999999999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 ht="17.399999999999999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 ht="17.399999999999999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 ht="17.399999999999999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 ht="17.399999999999999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 ht="17.399999999999999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 ht="17.399999999999999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 ht="17.399999999999999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 ht="17.399999999999999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 ht="17.399999999999999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 ht="17.399999999999999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 ht="17.399999999999999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 ht="17.399999999999999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 ht="17.399999999999999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 ht="17.399999999999999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 ht="17.399999999999999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 ht="17.399999999999999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 ht="17.399999999999999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 ht="17.399999999999999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 ht="17.399999999999999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 ht="17.399999999999999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 ht="17.399999999999999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 ht="17.399999999999999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 ht="17.399999999999999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 ht="17.399999999999999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 ht="17.399999999999999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 ht="17.399999999999999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 ht="17.399999999999999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 ht="17.399999999999999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 ht="17.399999999999999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 ht="17.399999999999999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 ht="17.399999999999999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 ht="17.399999999999999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 ht="17.399999999999999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 ht="17.399999999999999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 ht="17.399999999999999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 ht="17.399999999999999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 ht="17.399999999999999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 ht="17.399999999999999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 ht="17.399999999999999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 ht="17.399999999999999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 ht="17.399999999999999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 ht="17.399999999999999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 ht="17.399999999999999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 ht="17.399999999999999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 ht="17.399999999999999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 ht="17.399999999999999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 ht="17.399999999999999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 ht="17.399999999999999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 ht="17.399999999999999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 ht="17.399999999999999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 ht="17.399999999999999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 ht="17.399999999999999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 ht="17.399999999999999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 ht="17.399999999999999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 ht="17.399999999999999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 ht="17.399999999999999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 ht="17.399999999999999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 ht="17.399999999999999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 ht="17.399999999999999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 ht="17.399999999999999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 ht="17.399999999999999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 ht="17.399999999999999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 ht="17.399999999999999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 ht="17.399999999999999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 ht="17.399999999999999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 ht="17.399999999999999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 ht="17.399999999999999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 ht="17.399999999999999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 ht="17.399999999999999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 ht="17.399999999999999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 ht="17.399999999999999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 ht="17.399999999999999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 ht="17.399999999999999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 ht="17.399999999999999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 ht="17.399999999999999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 ht="17.399999999999999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 ht="17.399999999999999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 ht="17.399999999999999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 ht="17.399999999999999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 ht="17.399999999999999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 ht="17.399999999999999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 ht="17.399999999999999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 ht="17.399999999999999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 ht="17.399999999999999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 ht="17.399999999999999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 ht="17.399999999999999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 ht="17.399999999999999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 ht="17.399999999999999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 ht="17.399999999999999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 ht="17.399999999999999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 ht="17.399999999999999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 ht="17.399999999999999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 ht="17.399999999999999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 ht="17.399999999999999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 ht="17.399999999999999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 ht="17.399999999999999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 ht="17.399999999999999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 ht="17.399999999999999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 ht="17.399999999999999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 ht="17.399999999999999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 ht="17.399999999999999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 ht="17.399999999999999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 ht="17.399999999999999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 ht="17.399999999999999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 ht="17.399999999999999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 ht="17.399999999999999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 ht="17.399999999999999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 ht="17.399999999999999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 ht="17.399999999999999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 ht="17.399999999999999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 ht="17.399999999999999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 ht="17.399999999999999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 ht="17.399999999999999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 ht="17.399999999999999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 ht="17.399999999999999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 ht="17.399999999999999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 ht="17.399999999999999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 ht="17.399999999999999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 ht="17.399999999999999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 ht="17.399999999999999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 ht="17.399999999999999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 ht="17.399999999999999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 ht="17.399999999999999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 ht="17.399999999999999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 ht="17.399999999999999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 ht="17.399999999999999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 ht="17.399999999999999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 ht="17.399999999999999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 ht="17.399999999999999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 ht="17.399999999999999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 ht="17.399999999999999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 ht="17.399999999999999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 ht="17.399999999999999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 ht="17.399999999999999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 ht="17.399999999999999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 ht="17.399999999999999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 ht="17.399999999999999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 ht="17.399999999999999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 ht="17.399999999999999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 ht="17.399999999999999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 ht="17.399999999999999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 ht="17.399999999999999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 ht="17.399999999999999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 ht="17.399999999999999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 ht="17.399999999999999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 ht="17.399999999999999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 ht="17.399999999999999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 ht="17.399999999999999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 ht="17.399999999999999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 ht="17.399999999999999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 ht="17.399999999999999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 ht="17.399999999999999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 ht="17.399999999999999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 ht="17.399999999999999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 ht="17.399999999999999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 ht="17.399999999999999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 ht="17.399999999999999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 ht="17.399999999999999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 ht="17.399999999999999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 ht="17.399999999999999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 ht="17.399999999999999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 ht="17.399999999999999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 ht="17.399999999999999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 ht="17.399999999999999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 ht="17.399999999999999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 ht="17.399999999999999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 ht="17.399999999999999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 ht="17.399999999999999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 ht="17.399999999999999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 ht="17.399999999999999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 ht="17.399999999999999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 ht="17.399999999999999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 ht="17.399999999999999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 ht="17.399999999999999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 ht="17.399999999999999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 ht="17.399999999999999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 ht="17.399999999999999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 ht="17.399999999999999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 ht="17.399999999999999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 ht="17.399999999999999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 ht="17.399999999999999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 ht="17.399999999999999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 ht="17.399999999999999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 ht="17.399999999999999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 ht="17.399999999999999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 ht="17.399999999999999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 ht="17.399999999999999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 ht="17.399999999999999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 ht="17.399999999999999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 ht="17.399999999999999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 ht="17.399999999999999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 ht="17.399999999999999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 ht="17.399999999999999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 ht="17.399999999999999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 ht="17.399999999999999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 ht="17.399999999999999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 ht="17.399999999999999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 ht="17.399999999999999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 ht="17.399999999999999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 ht="17.399999999999999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 ht="17.399999999999999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 ht="17.399999999999999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 ht="17.399999999999999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 ht="17.399999999999999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 ht="17.399999999999999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 ht="17.399999999999999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 ht="17.399999999999999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 ht="17.399999999999999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 ht="17.399999999999999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 ht="17.399999999999999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 ht="17.399999999999999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 ht="17.399999999999999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 ht="17.399999999999999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 ht="17.399999999999999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 ht="17.399999999999999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 ht="17.399999999999999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 ht="17.399999999999999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 ht="17.399999999999999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 ht="17.399999999999999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 ht="17.399999999999999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 ht="17.399999999999999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 ht="17.399999999999999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 ht="17.399999999999999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 ht="17.399999999999999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 ht="17.399999999999999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 ht="17.399999999999999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 ht="17.399999999999999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 ht="17.399999999999999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 ht="17.399999999999999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 ht="17.399999999999999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 ht="17.399999999999999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 ht="17.399999999999999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 ht="17.399999999999999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 ht="17.399999999999999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 ht="17.399999999999999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 ht="17.399999999999999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 ht="17.399999999999999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 ht="17.399999999999999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 ht="17.399999999999999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 ht="17.399999999999999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 ht="17.399999999999999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 ht="17.399999999999999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 ht="17.399999999999999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 ht="17.399999999999999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 ht="17.399999999999999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 ht="17.399999999999999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 ht="17.399999999999999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 ht="17.399999999999999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 ht="17.399999999999999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 ht="17.399999999999999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 ht="17.399999999999999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 ht="17.399999999999999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 ht="17.399999999999999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 ht="17.399999999999999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 ht="17.399999999999999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 ht="17.399999999999999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 ht="17.399999999999999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 ht="17.399999999999999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 ht="17.399999999999999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 ht="17.399999999999999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 ht="17.399999999999999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 ht="17.399999999999999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 ht="17.399999999999999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 ht="17.399999999999999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 ht="17.399999999999999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 ht="17.399999999999999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 ht="17.399999999999999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 ht="17.399999999999999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 ht="17.399999999999999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 ht="17.399999999999999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 ht="17.399999999999999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 ht="17.399999999999999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 ht="17.399999999999999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 ht="17.399999999999999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 ht="17.399999999999999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 ht="17.399999999999999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 ht="17.399999999999999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 ht="17.399999999999999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 ht="17.399999999999999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 ht="17.399999999999999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 ht="17.399999999999999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 ht="17.399999999999999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 ht="17.399999999999999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 ht="17.399999999999999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 ht="17.399999999999999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 ht="17.399999999999999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 ht="17.399999999999999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 ht="17.399999999999999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 ht="17.399999999999999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 ht="17.399999999999999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 ht="17.399999999999999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 ht="17.399999999999999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 ht="17.399999999999999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 ht="17.399999999999999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 ht="17.399999999999999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 ht="17.399999999999999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 ht="17.399999999999999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 ht="17.399999999999999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 ht="17.399999999999999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 ht="17.399999999999999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 ht="17.399999999999999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 ht="17.399999999999999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 ht="17.399999999999999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 ht="17.399999999999999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 ht="17.399999999999999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 ht="17.399999999999999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 ht="17.399999999999999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 ht="17.399999999999999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 ht="17.399999999999999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 ht="17.399999999999999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 ht="17.399999999999999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 ht="17.399999999999999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 ht="17.399999999999999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 ht="17.399999999999999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 ht="17.399999999999999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 ht="17.399999999999999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 ht="17.399999999999999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 ht="17.399999999999999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 ht="17.399999999999999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 ht="17.399999999999999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 ht="17.399999999999999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 ht="17.399999999999999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 ht="17.399999999999999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 ht="17.399999999999999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 ht="17.399999999999999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 ht="17.399999999999999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 ht="17.399999999999999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 ht="17.399999999999999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 ht="17.399999999999999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 ht="17.399999999999999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 ht="17.399999999999999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 ht="17.399999999999999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 ht="17.399999999999999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 ht="17.399999999999999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 ht="17.399999999999999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 ht="17.399999999999999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 ht="17.399999999999999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 ht="17.399999999999999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 ht="17.399999999999999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 ht="17.399999999999999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 ht="17.399999999999999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 ht="17.399999999999999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 ht="17.399999999999999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 ht="17.399999999999999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 ht="17.399999999999999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 ht="17.399999999999999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 ht="17.399999999999999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 ht="17.399999999999999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 ht="17.399999999999999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 ht="17.399999999999999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 ht="17.399999999999999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 ht="17.399999999999999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 ht="17.399999999999999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 ht="17.399999999999999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 ht="17.399999999999999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 ht="17.399999999999999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 ht="17.399999999999999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 ht="17.399999999999999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 ht="17.399999999999999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 ht="17.399999999999999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 ht="17.399999999999999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 ht="17.399999999999999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 ht="17.399999999999999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 ht="17.399999999999999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 ht="17.399999999999999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 ht="17.399999999999999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 ht="17.399999999999999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 ht="17.399999999999999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 ht="17.399999999999999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 ht="17.399999999999999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 ht="17.399999999999999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 ht="17.399999999999999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 ht="17.399999999999999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 ht="17.399999999999999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 ht="17.399999999999999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 ht="17.399999999999999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 ht="17.399999999999999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 ht="17.399999999999999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 ht="17.399999999999999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 ht="17.399999999999999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 ht="17.399999999999999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 ht="17.399999999999999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 ht="17.399999999999999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 ht="17.399999999999999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 ht="17.399999999999999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 ht="17.399999999999999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 ht="17.399999999999999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 ht="17.399999999999999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 ht="17.399999999999999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 ht="17.399999999999999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 ht="17.399999999999999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 ht="17.399999999999999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 ht="17.399999999999999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 ht="17.399999999999999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 ht="17.399999999999999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 ht="17.399999999999999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 ht="17.399999999999999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 ht="17.399999999999999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 ht="17.399999999999999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 ht="17.399999999999999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 ht="17.399999999999999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 ht="17.399999999999999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 ht="17.399999999999999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 ht="17.399999999999999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 ht="17.399999999999999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 ht="17.399999999999999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 ht="17.399999999999999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 ht="17.399999999999999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 ht="17.399999999999999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 ht="17.399999999999999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 ht="17.399999999999999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 ht="17.399999999999999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 ht="17.399999999999999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 ht="17.399999999999999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 ht="17.399999999999999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 ht="17.399999999999999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 ht="17.399999999999999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 ht="17.399999999999999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 ht="17.399999999999999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 ht="17.399999999999999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 ht="17.399999999999999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 ht="17.399999999999999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 ht="17.399999999999999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 ht="17.399999999999999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 ht="17.399999999999999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 ht="17.399999999999999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 ht="17.399999999999999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 ht="17.399999999999999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 ht="17.399999999999999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 ht="17.399999999999999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 ht="17.399999999999999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 ht="17.399999999999999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 ht="17.399999999999999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 ht="17.399999999999999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 ht="17.399999999999999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 ht="17.399999999999999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 ht="17.399999999999999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 ht="17.399999999999999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 ht="17.399999999999999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 ht="17.399999999999999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 ht="17.399999999999999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 ht="17.399999999999999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 ht="17.399999999999999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 ht="17.399999999999999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 ht="17.399999999999999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 ht="17.399999999999999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 ht="17.399999999999999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 ht="17.399999999999999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 ht="17.399999999999999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 ht="17.399999999999999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 ht="17.399999999999999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 ht="17.399999999999999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 ht="17.399999999999999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 ht="17.399999999999999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 ht="17.399999999999999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 ht="17.399999999999999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 ht="17.399999999999999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 ht="17.399999999999999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 ht="17.399999999999999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 ht="17.399999999999999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 ht="17.399999999999999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 ht="17.399999999999999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 ht="17.399999999999999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 ht="17.399999999999999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 ht="17.399999999999999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 ht="17.399999999999999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 ht="17.399999999999999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 ht="17.399999999999999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 ht="17.399999999999999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 ht="17.399999999999999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 ht="17.399999999999999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 ht="17.399999999999999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 ht="17.399999999999999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 ht="17.399999999999999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 ht="17.399999999999999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 ht="17.399999999999999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 ht="17.399999999999999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 ht="17.399999999999999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 ht="17.399999999999999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 ht="17.399999999999999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 ht="17.399999999999999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 ht="17.399999999999999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 ht="17.399999999999999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 ht="17.399999999999999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 ht="17.399999999999999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 ht="17.399999999999999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 ht="17.399999999999999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 ht="17.399999999999999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 ht="17.399999999999999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 ht="17.399999999999999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 ht="17.399999999999999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 ht="17.399999999999999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 ht="17.399999999999999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 ht="17.399999999999999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 ht="17.399999999999999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 ht="17.399999999999999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 ht="17.399999999999999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 ht="17.399999999999999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 ht="17.399999999999999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 ht="17.399999999999999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 ht="17.399999999999999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 ht="17.399999999999999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 ht="17.399999999999999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 ht="17.399999999999999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 ht="17.399999999999999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 ht="17.399999999999999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 ht="17.399999999999999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 ht="17.399999999999999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 ht="17.399999999999999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 ht="17.399999999999999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 ht="17.399999999999999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 ht="17.399999999999999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 ht="17.399999999999999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 ht="17.399999999999999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 ht="17.399999999999999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 ht="17.399999999999999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 ht="17.399999999999999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 ht="17.399999999999999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 ht="17.399999999999999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 ht="17.399999999999999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 ht="17.399999999999999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 ht="17.399999999999999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 ht="17.399999999999999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 ht="17.399999999999999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 ht="17.399999999999999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 ht="17.399999999999999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 ht="17.399999999999999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 ht="17.399999999999999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 ht="17.399999999999999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 ht="17.399999999999999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 ht="17.399999999999999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 ht="17.399999999999999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 ht="17.399999999999999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 ht="17.399999999999999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 ht="17.399999999999999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 ht="17.399999999999999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 ht="17.399999999999999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 ht="17.399999999999999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 ht="17.399999999999999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 ht="17.399999999999999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 ht="17.399999999999999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 ht="17.399999999999999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 ht="17.399999999999999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 ht="17.399999999999999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 ht="17.399999999999999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 ht="17.399999999999999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 ht="17.399999999999999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 ht="17.399999999999999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 ht="17.399999999999999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 ht="17.399999999999999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 ht="17.399999999999999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 ht="17.399999999999999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 ht="17.399999999999999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 ht="17.399999999999999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 ht="17.399999999999999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 ht="17.399999999999999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 ht="17.399999999999999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 ht="17.399999999999999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 ht="17.399999999999999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 ht="17.399999999999999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 ht="17.399999999999999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 ht="17.399999999999999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 ht="17.399999999999999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 ht="17.399999999999999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 ht="17.399999999999999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 ht="17.399999999999999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 ht="17.399999999999999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 ht="17.399999999999999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 ht="17.399999999999999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 ht="17.399999999999999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 ht="17.399999999999999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 ht="17.399999999999999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 ht="17.399999999999999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 ht="17.399999999999999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 ht="17.399999999999999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 ht="17.399999999999999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 ht="17.399999999999999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 ht="17.399999999999999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 ht="17.399999999999999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 ht="17.399999999999999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 ht="17.399999999999999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 ht="17.399999999999999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 ht="17.399999999999999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 ht="17.399999999999999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 ht="17.399999999999999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 ht="17.399999999999999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 ht="17.399999999999999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 ht="17.399999999999999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 ht="17.399999999999999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 ht="17.399999999999999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 ht="17.399999999999999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 ht="17.399999999999999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 ht="17.399999999999999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 ht="17.399999999999999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 ht="17.399999999999999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 ht="17.399999999999999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 ht="17.399999999999999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 ht="17.399999999999999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 ht="17.399999999999999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 ht="17.399999999999999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 ht="17.399999999999999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 ht="17.399999999999999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 ht="17.399999999999999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 ht="17.399999999999999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 ht="17.399999999999999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 ht="17.399999999999999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 ht="17.399999999999999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 ht="17.399999999999999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 ht="17.399999999999999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 ht="17.399999999999999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 ht="17.399999999999999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 ht="17.399999999999999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 ht="17.399999999999999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 ht="17.399999999999999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 ht="17.399999999999999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 ht="17.399999999999999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 ht="17.399999999999999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 ht="17.399999999999999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 ht="17.399999999999999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 ht="17.399999999999999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 ht="17.399999999999999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 ht="17.399999999999999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 ht="17.399999999999999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 ht="17.399999999999999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 ht="17.399999999999999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 ht="17.399999999999999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 ht="17.399999999999999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 ht="17.399999999999999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 ht="17.399999999999999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 ht="17.399999999999999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 ht="17.399999999999999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 ht="17.399999999999999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 ht="17.399999999999999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 ht="17.399999999999999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 ht="17.399999999999999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 ht="17.399999999999999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 ht="17.399999999999999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 ht="17.399999999999999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 ht="17.399999999999999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 ht="17.399999999999999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 ht="17.399999999999999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 ht="17.399999999999999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 ht="17.399999999999999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 ht="17.399999999999999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 ht="17.399999999999999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 ht="17.399999999999999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 ht="17.399999999999999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 ht="17.399999999999999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 ht="17.399999999999999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 ht="17.399999999999999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 ht="17.399999999999999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 ht="17.399999999999999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 ht="17.399999999999999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 ht="17.399999999999999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 ht="17.399999999999999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 ht="17.399999999999999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 ht="17.399999999999999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 ht="17.399999999999999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 ht="17.399999999999999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 ht="17.399999999999999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 ht="17.399999999999999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 ht="17.399999999999999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 ht="17.399999999999999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 ht="17.399999999999999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 ht="17.399999999999999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 ht="17.399999999999999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 ht="17.399999999999999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 ht="17.399999999999999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 ht="17.399999999999999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 ht="17.399999999999999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 ht="17.399999999999999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 ht="17.399999999999999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 ht="17.399999999999999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 ht="17.399999999999999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 ht="17.399999999999999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 ht="17.399999999999999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 ht="17.399999999999999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 ht="17.399999999999999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 ht="17.399999999999999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 ht="17.399999999999999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 ht="17.399999999999999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 ht="17.399999999999999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 ht="17.399999999999999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 ht="17.399999999999999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 ht="17.399999999999999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 ht="17.399999999999999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 ht="17.399999999999999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 ht="17.399999999999999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 ht="17.399999999999999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 ht="17.399999999999999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 ht="17.399999999999999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 ht="17.399999999999999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 ht="17.399999999999999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 ht="17.399999999999999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 ht="17.399999999999999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 ht="17.399999999999999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 ht="17.399999999999999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 ht="17.399999999999999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 ht="17.399999999999999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 ht="17.399999999999999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 ht="17.399999999999999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 ht="17.399999999999999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 ht="17.399999999999999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 ht="17.399999999999999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 ht="17.399999999999999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 ht="17.399999999999999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 ht="17.399999999999999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 ht="17.399999999999999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 ht="17.399999999999999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 ht="17.399999999999999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 ht="17.399999999999999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 ht="17.399999999999999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 ht="17.399999999999999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 ht="17.399999999999999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 ht="17.399999999999999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 ht="17.399999999999999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 ht="17.399999999999999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 ht="17.399999999999999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 ht="17.399999999999999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 ht="17.399999999999999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 ht="17.399999999999999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 ht="17.399999999999999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 ht="17.399999999999999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 ht="17.399999999999999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 ht="17.399999999999999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 ht="17.399999999999999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 ht="17.399999999999999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 ht="17.399999999999999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 ht="17.399999999999999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 ht="17.399999999999999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 ht="17.399999999999999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 ht="17.399999999999999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 ht="17.399999999999999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 ht="17.399999999999999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 ht="17.399999999999999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 ht="17.399999999999999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 ht="17.399999999999999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 ht="17.399999999999999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 ht="17.399999999999999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 ht="17.399999999999999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 ht="17.399999999999999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 ht="17.399999999999999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 ht="17.399999999999999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 ht="17.399999999999999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 ht="17.399999999999999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 ht="17.399999999999999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 ht="17.399999999999999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 ht="17.399999999999999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 ht="17.399999999999999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 ht="17.399999999999999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 ht="17.399999999999999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 ht="17.399999999999999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 ht="17.399999999999999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 ht="17.399999999999999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 ht="17.399999999999999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 ht="17.399999999999999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 ht="17.399999999999999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 ht="17.399999999999999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 ht="17.399999999999999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 ht="17.399999999999999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 ht="17.399999999999999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 ht="17.399999999999999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 ht="17.399999999999999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 ht="17.399999999999999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 ht="17.399999999999999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 ht="17.399999999999999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 ht="17.399999999999999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 ht="17.399999999999999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 ht="17.399999999999999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 ht="17.399999999999999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 ht="17.399999999999999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 ht="17.399999999999999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 ht="17.399999999999999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 ht="17.399999999999999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 ht="17.399999999999999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 ht="17.399999999999999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 ht="17.399999999999999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 ht="17.399999999999999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 ht="17.399999999999999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 ht="17.399999999999999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 ht="17.399999999999999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 ht="17.399999999999999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 ht="17.399999999999999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 ht="17.399999999999999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 ht="17.399999999999999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 ht="17.399999999999999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 ht="17.399999999999999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 ht="17.399999999999999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 ht="17.399999999999999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 ht="17.399999999999999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 ht="17.399999999999999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 ht="17.399999999999999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 ht="17.399999999999999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 ht="17.399999999999999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 ht="17.399999999999999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 ht="17.399999999999999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 ht="17.399999999999999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 ht="17.399999999999999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 ht="17.399999999999999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 ht="17.399999999999999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 ht="17.399999999999999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 ht="17.399999999999999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 ht="17.399999999999999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 ht="17.399999999999999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 ht="17.399999999999999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 ht="17.399999999999999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 ht="17.399999999999999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 ht="17.399999999999999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 ht="17.399999999999999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 ht="17.399999999999999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 ht="17.399999999999999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 ht="17.399999999999999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 ht="17.399999999999999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 ht="17.399999999999999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 ht="17.399999999999999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 ht="17.399999999999999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 ht="17.399999999999999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 ht="17.399999999999999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 ht="17.399999999999999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 ht="17.399999999999999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 ht="17.399999999999999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 ht="17.399999999999999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 ht="17.399999999999999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 ht="17.399999999999999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 ht="17.399999999999999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 ht="17.399999999999999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 ht="17.399999999999999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 ht="17.399999999999999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 ht="17.399999999999999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 ht="17.399999999999999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 ht="17.399999999999999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 ht="17.399999999999999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 ht="17.399999999999999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 ht="17.399999999999999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 ht="17.399999999999999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 ht="17.399999999999999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 ht="17.399999999999999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 ht="17.399999999999999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 ht="17.399999999999999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 ht="17.399999999999999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 ht="17.399999999999999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 ht="17.399999999999999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 ht="17.399999999999999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 ht="17.399999999999999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 ht="17.399999999999999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 ht="17.399999999999999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 ht="17.399999999999999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 ht="17.399999999999999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 ht="17.399999999999999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 ht="17.399999999999999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 ht="17.399999999999999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 ht="17.399999999999999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 ht="17.399999999999999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 ht="17.399999999999999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 ht="17.399999999999999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 ht="17.399999999999999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 ht="17.399999999999999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 ht="17.399999999999999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 ht="17.399999999999999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 ht="17.399999999999999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 ht="17.399999999999999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 ht="17.399999999999999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 ht="17.399999999999999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 ht="17.399999999999999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 ht="17.399999999999999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 ht="17.399999999999999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 ht="17.399999999999999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 ht="17.399999999999999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 ht="17.399999999999999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 ht="17.399999999999999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 ht="17.399999999999999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 ht="17.399999999999999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 ht="17.399999999999999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 ht="17.399999999999999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 ht="17.399999999999999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 ht="17.399999999999999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 ht="17.399999999999999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 ht="17.399999999999999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 ht="17.399999999999999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 ht="17.399999999999999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 ht="17.399999999999999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 ht="17.399999999999999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 ht="17.399999999999999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 ht="17.399999999999999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 ht="17.399999999999999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 ht="17.399999999999999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 ht="17.399999999999999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 ht="17.399999999999999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 ht="17.399999999999999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 ht="17.399999999999999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 ht="17.399999999999999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 ht="17.399999999999999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 ht="17.399999999999999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 ht="17.399999999999999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 ht="17.399999999999999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 ht="17.399999999999999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 ht="17.399999999999999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 ht="17.399999999999999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 ht="17.399999999999999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 ht="17.399999999999999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 ht="17.399999999999999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 ht="17.399999999999999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 ht="17.399999999999999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 ht="17.399999999999999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 ht="17.399999999999999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 ht="17.399999999999999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 ht="17.399999999999999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 ht="17.399999999999999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 ht="17.399999999999999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 ht="17.399999999999999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 ht="17.399999999999999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 ht="17.399999999999999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 ht="17.399999999999999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 ht="17.399999999999999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 ht="17.399999999999999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 ht="17.399999999999999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 ht="17.399999999999999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 ht="17.399999999999999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 ht="17.399999999999999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 ht="17.399999999999999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 ht="17.399999999999999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 ht="17.399999999999999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 ht="17.399999999999999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 ht="17.399999999999999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 ht="17.399999999999999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 ht="17.399999999999999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 ht="17.399999999999999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 ht="17.399999999999999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 ht="17.399999999999999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 ht="17.399999999999999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 ht="17.399999999999999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 ht="17.399999999999999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 ht="17.399999999999999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 ht="17.399999999999999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 ht="17.399999999999999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 ht="17.399999999999999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 ht="17.399999999999999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 ht="17.399999999999999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 ht="17.399999999999999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 ht="17.399999999999999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 ht="17.399999999999999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 ht="17.399999999999999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 ht="17.399999999999999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 ht="17.399999999999999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 ht="17.399999999999999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 ht="17.399999999999999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 ht="17.399999999999999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 ht="17.399999999999999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 ht="17.399999999999999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 ht="17.399999999999999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 ht="17.399999999999999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 ht="17.399999999999999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 ht="17.399999999999999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 ht="17.399999999999999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 ht="17.399999999999999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 ht="17.399999999999999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 ht="17.399999999999999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 ht="17.399999999999999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 ht="17.399999999999999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 ht="17.399999999999999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 ht="17.399999999999999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 ht="17.399999999999999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 ht="17.399999999999999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 ht="17.399999999999999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 ht="17.399999999999999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 ht="17.399999999999999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 ht="17.399999999999999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 ht="17.399999999999999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 ht="17.399999999999999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 ht="17.399999999999999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 ht="17.399999999999999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 ht="17.399999999999999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 ht="17.399999999999999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 ht="17.399999999999999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 ht="17.399999999999999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 ht="17.399999999999999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 ht="17.399999999999999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 ht="17.399999999999999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 ht="17.399999999999999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 ht="17.399999999999999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 ht="17.399999999999999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 ht="17.399999999999999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 ht="17.399999999999999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 ht="17.399999999999999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 ht="17.399999999999999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 ht="17.399999999999999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 ht="17.399999999999999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 ht="17.399999999999999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 ht="17.399999999999999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 ht="17.399999999999999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 ht="17.399999999999999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 ht="17.399999999999999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 ht="17.399999999999999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 ht="17.399999999999999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 ht="17.399999999999999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 ht="17.399999999999999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 ht="17.399999999999999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 ht="17.399999999999999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 ht="17.399999999999999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 ht="17.399999999999999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 ht="17.399999999999999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 ht="17.399999999999999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 ht="17.399999999999999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 ht="17.399999999999999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 ht="17.399999999999999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 ht="17.399999999999999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 ht="17.399999999999999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 ht="17.399999999999999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 ht="17.399999999999999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 ht="17.399999999999999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 ht="17.399999999999999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 ht="17.399999999999999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 ht="17.399999999999999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 ht="17.399999999999999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 ht="17.399999999999999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 ht="17.399999999999999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 ht="17.399999999999999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 ht="17.399999999999999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 ht="17.399999999999999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 ht="17.399999999999999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 ht="17.399999999999999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 ht="17.399999999999999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 ht="17.399999999999999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 ht="17.399999999999999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 ht="17.399999999999999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 ht="17.399999999999999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 ht="17.399999999999999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 ht="17.399999999999999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 ht="17.399999999999999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 ht="17.399999999999999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 ht="17.399999999999999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 ht="17.399999999999999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 ht="17.399999999999999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 ht="17.399999999999999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 ht="17.399999999999999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 ht="17.399999999999999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 ht="17.399999999999999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 ht="17.399999999999999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 ht="17.399999999999999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 ht="17.399999999999999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 ht="17.399999999999999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 ht="17.399999999999999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 ht="17.399999999999999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 ht="17.399999999999999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 ht="17.399999999999999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 ht="17.399999999999999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 ht="17.399999999999999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 ht="17.399999999999999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 ht="17.399999999999999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 ht="17.399999999999999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 ht="17.399999999999999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 ht="17.399999999999999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 ht="17.399999999999999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 ht="17.399999999999999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 ht="17.399999999999999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 ht="17.399999999999999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 ht="17.399999999999999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 ht="17.399999999999999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 ht="17.399999999999999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 ht="17.399999999999999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 ht="17.399999999999999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 ht="17.399999999999999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 ht="17.399999999999999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 ht="17.399999999999999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 ht="17.399999999999999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 ht="17.399999999999999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 ht="17.399999999999999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 ht="17.399999999999999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 ht="17.399999999999999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 ht="17.399999999999999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 ht="17.399999999999999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 ht="17.399999999999999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 ht="17.399999999999999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 ht="17.399999999999999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 ht="17.399999999999999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 ht="17.399999999999999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 ht="17.399999999999999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 ht="17.399999999999999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 ht="17.399999999999999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 ht="17.399999999999999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 ht="17.399999999999999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 ht="17.399999999999999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 ht="17.399999999999999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 ht="17.399999999999999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 ht="17.399999999999999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 ht="17.399999999999999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 ht="17.399999999999999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 ht="17.399999999999999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 ht="17.399999999999999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 ht="17.399999999999999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 ht="17.399999999999999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 ht="17.399999999999999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 ht="17.399999999999999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 ht="17.399999999999999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 ht="17.399999999999999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 ht="17.399999999999999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 ht="17.399999999999999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 ht="17.399999999999999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 ht="17.399999999999999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 ht="17.399999999999999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 ht="17.399999999999999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 ht="17.399999999999999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 ht="17.399999999999999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 ht="17.399999999999999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 ht="17.399999999999999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 ht="17.399999999999999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 ht="17.399999999999999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 ht="17.399999999999999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 ht="17.399999999999999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 ht="17.399999999999999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 ht="17.399999999999999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 ht="17.399999999999999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 ht="17.399999999999999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 ht="17.399999999999999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 ht="17.399999999999999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 ht="17.399999999999999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 ht="17.399999999999999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 ht="17.399999999999999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 ht="17.399999999999999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 ht="17.399999999999999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 ht="17.399999999999999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 ht="17.399999999999999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 ht="17.399999999999999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 ht="17.399999999999999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 ht="17.399999999999999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 ht="17.399999999999999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 ht="17.399999999999999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 ht="17.399999999999999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 ht="17.399999999999999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 ht="17.399999999999999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 ht="17.399999999999999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 ht="17.399999999999999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 ht="17.399999999999999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 ht="17.399999999999999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 ht="17.399999999999999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 ht="17.399999999999999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 ht="17.399999999999999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 ht="17.399999999999999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 ht="17.399999999999999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 ht="17.399999999999999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 ht="17.399999999999999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 ht="17.399999999999999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 ht="17.399999999999999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 ht="17.399999999999999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 ht="17.399999999999999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 ht="17.399999999999999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 ht="17.399999999999999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 ht="17.399999999999999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 ht="17.399999999999999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 ht="17.399999999999999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 ht="17.399999999999999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 ht="17.399999999999999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 ht="17.399999999999999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 ht="17.399999999999999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 ht="17.399999999999999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 ht="17.399999999999999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 ht="17.399999999999999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 ht="17.399999999999999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 ht="17.399999999999999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 ht="17.399999999999999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 ht="17.399999999999999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 ht="17.399999999999999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 ht="17.399999999999999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 ht="17.399999999999999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 ht="17.399999999999999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 ht="17.399999999999999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 ht="17.399999999999999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 ht="17.399999999999999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 ht="17.399999999999999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 ht="17.399999999999999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 ht="17.399999999999999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 ht="17.399999999999999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 ht="17.399999999999999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 ht="17.399999999999999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 ht="17.399999999999999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 ht="17.399999999999999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 ht="17.399999999999999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 ht="17.399999999999999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 ht="17.399999999999999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 ht="17.399999999999999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 ht="17.399999999999999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 ht="17.399999999999999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 ht="17.399999999999999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 ht="17.399999999999999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 ht="17.399999999999999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 ht="17.399999999999999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 ht="17.399999999999999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 ht="17.399999999999999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 ht="17.399999999999999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 ht="17.399999999999999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 ht="17.399999999999999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 ht="17.399999999999999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 ht="17.399999999999999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 ht="17.399999999999999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 ht="17.399999999999999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 ht="17.399999999999999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 ht="17.399999999999999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 ht="17.399999999999999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 ht="17.399999999999999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 ht="17.399999999999999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 ht="17.399999999999999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 ht="17.399999999999999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 ht="17.399999999999999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 ht="17.399999999999999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 ht="17.399999999999999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 ht="17.399999999999999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 ht="17.399999999999999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 ht="17.399999999999999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 ht="17.399999999999999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 ht="17.399999999999999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 ht="17.399999999999999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 ht="17.399999999999999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 ht="17.399999999999999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 ht="17.399999999999999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 ht="17.399999999999999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 ht="17.399999999999999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 ht="17.399999999999999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 ht="17.399999999999999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 ht="17.399999999999999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 ht="17.399999999999999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 ht="17.399999999999999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 ht="17.399999999999999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 ht="17.399999999999999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 ht="17.399999999999999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 ht="17.399999999999999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 ht="17.399999999999999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 ht="17.399999999999999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 ht="17.399999999999999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 ht="17.399999999999999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 ht="17.399999999999999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 ht="17.399999999999999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 ht="17.399999999999999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 ht="17.399999999999999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 ht="17.399999999999999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 ht="17.399999999999999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 ht="17.399999999999999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 ht="17.399999999999999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 ht="17.399999999999999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 ht="17.399999999999999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 ht="17.399999999999999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 ht="17.399999999999999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 ht="17.399999999999999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 ht="17.399999999999999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 ht="17.399999999999999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 ht="17.399999999999999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 ht="17.399999999999999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 ht="17.399999999999999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 ht="17.399999999999999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 ht="17.399999999999999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 ht="17.399999999999999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 ht="17.399999999999999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 ht="17.399999999999999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 ht="17.399999999999999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 ht="17.399999999999999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 ht="17.399999999999999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 ht="17.399999999999999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 ht="17.399999999999999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 ht="17.399999999999999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 ht="17.399999999999999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 ht="17.399999999999999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 ht="17.399999999999999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 ht="17.399999999999999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 ht="17.399999999999999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 ht="17.399999999999999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 ht="17.399999999999999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 ht="17.399999999999999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 ht="17.399999999999999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 ht="17.399999999999999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 ht="17.399999999999999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 ht="17.399999999999999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 ht="17.399999999999999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 ht="17.399999999999999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 ht="17.399999999999999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 ht="17.399999999999999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 ht="17.399999999999999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 ht="17.399999999999999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 ht="17.399999999999999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 ht="17.399999999999999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 ht="17.399999999999999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 ht="17.399999999999999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 ht="17.399999999999999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 ht="17.399999999999999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 ht="17.399999999999999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 ht="17.399999999999999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 ht="17.399999999999999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 ht="17.399999999999999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 ht="17.399999999999999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 ht="17.399999999999999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 ht="17.399999999999999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 ht="17.399999999999999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 ht="17.399999999999999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 ht="17.399999999999999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 ht="17.399999999999999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 ht="17.399999999999999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 ht="17.399999999999999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 ht="17.399999999999999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 ht="17.399999999999999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 ht="17.399999999999999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 ht="17.399999999999999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 ht="17.399999999999999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 ht="17.399999999999999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 ht="17.399999999999999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 ht="17.399999999999999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 ht="17.399999999999999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 ht="17.399999999999999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 ht="17.399999999999999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 ht="17.399999999999999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 ht="17.399999999999999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 ht="17.399999999999999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 ht="17.399999999999999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 ht="17.399999999999999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 ht="17.399999999999999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 ht="17.399999999999999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 ht="17.399999999999999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 ht="17.399999999999999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 ht="17.399999999999999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 ht="17.399999999999999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 ht="17.399999999999999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 ht="17.399999999999999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 ht="17.399999999999999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 ht="17.399999999999999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 ht="17.399999999999999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 ht="17.399999999999999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 ht="17.399999999999999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 ht="17.399999999999999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 ht="17.399999999999999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 ht="17.399999999999999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 ht="17.399999999999999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 ht="17.399999999999999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 ht="17.399999999999999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 ht="17.399999999999999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 ht="17.399999999999999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 ht="17.399999999999999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 ht="17.399999999999999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 ht="17.399999999999999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 ht="17.399999999999999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 ht="17.399999999999999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 ht="17.399999999999999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 ht="17.399999999999999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 ht="17.399999999999999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 ht="17.399999999999999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 ht="17.399999999999999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 ht="17.399999999999999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 ht="17.399999999999999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 ht="17.399999999999999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 ht="17.399999999999999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 ht="17.399999999999999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 ht="17.399999999999999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 ht="17.399999999999999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 ht="17.399999999999999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 ht="17.399999999999999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 ht="17.399999999999999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 ht="17.399999999999999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 ht="17.399999999999999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 ht="17.399999999999999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 ht="17.399999999999999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 ht="17.399999999999999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 ht="17.399999999999999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 ht="17.399999999999999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 ht="17.399999999999999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 ht="17.399999999999999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 ht="17.399999999999999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 ht="17.399999999999999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 ht="17.399999999999999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 ht="17.399999999999999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 ht="17.399999999999999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 ht="17.399999999999999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 ht="17.399999999999999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 ht="17.399999999999999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 ht="17.399999999999999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 ht="17.399999999999999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 ht="17.399999999999999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 ht="17.399999999999999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 ht="17.399999999999999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 ht="17.399999999999999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 ht="17.399999999999999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 ht="17.399999999999999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 ht="17.399999999999999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 ht="17.399999999999999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 ht="17.399999999999999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 ht="17.399999999999999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 ht="17.399999999999999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 ht="17.399999999999999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 ht="17.399999999999999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 ht="17.399999999999999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 ht="17.399999999999999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 ht="17.399999999999999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 ht="17.399999999999999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 ht="17.399999999999999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 ht="17.399999999999999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 ht="17.399999999999999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 ht="17.399999999999999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 ht="17.399999999999999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 ht="17.399999999999999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 ht="17.399999999999999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 ht="17.399999999999999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 ht="17.399999999999999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 ht="17.399999999999999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 ht="17.399999999999999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 ht="17.399999999999999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 ht="17.399999999999999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 ht="17.399999999999999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 ht="17.399999999999999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 ht="17.399999999999999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 ht="17.399999999999999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 ht="17.399999999999999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 ht="17.399999999999999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 ht="17.399999999999999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 ht="17.399999999999999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 ht="17.399999999999999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 ht="17.399999999999999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 ht="17.399999999999999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 ht="17.399999999999999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 ht="17.399999999999999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 ht="17.399999999999999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 ht="17.399999999999999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 ht="17.399999999999999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 ht="17.399999999999999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 ht="17.399999999999999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 ht="17.399999999999999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 ht="17.399999999999999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 ht="17.399999999999999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 ht="17.399999999999999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 ht="17.399999999999999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 ht="17.399999999999999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 ht="17.399999999999999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 ht="17.399999999999999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 ht="17.399999999999999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 ht="17.399999999999999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 ht="17.399999999999999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 ht="17.399999999999999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 ht="17.399999999999999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 ht="17.399999999999999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 ht="17.399999999999999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 ht="17.399999999999999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 ht="17.399999999999999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 ht="17.399999999999999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 ht="17.399999999999999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 ht="17.399999999999999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 ht="17.399999999999999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 ht="17.399999999999999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 ht="17.399999999999999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 ht="17.399999999999999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 ht="17.399999999999999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 ht="17.399999999999999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 ht="17.399999999999999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 ht="17.399999999999999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 ht="17.399999999999999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 ht="17.399999999999999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 ht="17.399999999999999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 ht="17.399999999999999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 ht="17.399999999999999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 ht="17.399999999999999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 ht="17.399999999999999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 ht="17.399999999999999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 ht="17.399999999999999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 ht="17.399999999999999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 ht="17.399999999999999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 ht="17.399999999999999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 ht="17.399999999999999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 ht="17.399999999999999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 ht="17.399999999999999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 ht="17.399999999999999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 ht="17.399999999999999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 ht="17.399999999999999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 ht="17.399999999999999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 ht="17.399999999999999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 ht="17.399999999999999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 ht="17.399999999999999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 ht="17.399999999999999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 ht="17.399999999999999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 ht="17.399999999999999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 ht="17.399999999999999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 ht="17.399999999999999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 ht="17.399999999999999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 ht="17.399999999999999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 ht="17.399999999999999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 ht="17.399999999999999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 ht="17.399999999999999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 ht="17.399999999999999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 ht="17.399999999999999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 ht="17.399999999999999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 ht="17.399999999999999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 ht="17.399999999999999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 ht="17.399999999999999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 ht="17.399999999999999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 ht="17.399999999999999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 ht="17.399999999999999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 ht="17.399999999999999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 ht="17.399999999999999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 ht="17.399999999999999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 ht="17.399999999999999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 ht="17.399999999999999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 ht="17.399999999999999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 ht="17.399999999999999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 ht="17.399999999999999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 ht="17.399999999999999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 ht="17.399999999999999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 ht="17.399999999999999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 ht="17.399999999999999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 ht="17.399999999999999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 ht="17.399999999999999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 ht="17.399999999999999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 ht="17.399999999999999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 ht="17.399999999999999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 ht="17.399999999999999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 ht="17.399999999999999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 ht="17.399999999999999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 ht="17.399999999999999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 ht="17.399999999999999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 ht="17.399999999999999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 ht="17.399999999999999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 ht="17.399999999999999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 ht="17.399999999999999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 ht="17.399999999999999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 ht="17.399999999999999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 ht="17.399999999999999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 ht="17.399999999999999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 ht="17.399999999999999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 ht="17.399999999999999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 ht="17.399999999999999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 ht="17.399999999999999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 ht="17.399999999999999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 ht="17.399999999999999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 ht="17.399999999999999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 ht="17.399999999999999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 ht="17.399999999999999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 ht="17.399999999999999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 ht="17.399999999999999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 ht="17.399999999999999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 ht="17.399999999999999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 ht="17.399999999999999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 ht="17.399999999999999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 ht="17.399999999999999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 ht="17.399999999999999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 ht="17.399999999999999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 ht="17.399999999999999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 ht="17.399999999999999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 ht="17.399999999999999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 ht="17.399999999999999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 ht="17.399999999999999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 ht="17.399999999999999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 ht="17.399999999999999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 ht="17.399999999999999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 ht="17.399999999999999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 ht="17.399999999999999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 ht="17.399999999999999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 ht="17.399999999999999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 ht="17.399999999999999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 ht="17.399999999999999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 ht="17.399999999999999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 ht="17.399999999999999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 ht="17.399999999999999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 ht="17.399999999999999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 ht="17.399999999999999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 ht="17.399999999999999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 ht="17.399999999999999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 ht="17.399999999999999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 ht="17.399999999999999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 ht="17.399999999999999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 ht="17.399999999999999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 ht="17.399999999999999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 ht="17.399999999999999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 ht="17.399999999999999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 ht="17.399999999999999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 ht="17.399999999999999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 ht="17.399999999999999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 ht="17.399999999999999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 ht="17.399999999999999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 ht="17.399999999999999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 ht="17.399999999999999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 ht="17.399999999999999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 ht="17.399999999999999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 ht="17.399999999999999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 ht="17.399999999999999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 ht="17.399999999999999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 ht="17.399999999999999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 ht="17.399999999999999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 ht="17.399999999999999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 ht="17.399999999999999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 ht="17.399999999999999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 ht="17.399999999999999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 ht="17.399999999999999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 ht="17.399999999999999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 ht="17.399999999999999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 ht="17.399999999999999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 ht="17.399999999999999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 ht="17.399999999999999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 ht="17.399999999999999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 ht="17.399999999999999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 ht="17.399999999999999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 ht="17.399999999999999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 ht="17.399999999999999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 ht="17.399999999999999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 ht="17.399999999999999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 ht="17.399999999999999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 ht="17.399999999999999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 ht="17.399999999999999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 ht="17.399999999999999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 ht="17.399999999999999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 ht="17.399999999999999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 ht="17.399999999999999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 ht="17.399999999999999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 ht="17.399999999999999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 ht="17.399999999999999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 ht="17.399999999999999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 ht="17.399999999999999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 ht="17.399999999999999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 ht="17.399999999999999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 ht="17.399999999999999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 ht="17.399999999999999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 ht="17.399999999999999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 ht="17.399999999999999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 ht="17.399999999999999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 ht="17.399999999999999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 ht="17.399999999999999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 ht="17.399999999999999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 ht="17.399999999999999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 ht="17.399999999999999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 ht="17.399999999999999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 ht="17.399999999999999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 ht="17.399999999999999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 ht="17.399999999999999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 ht="17.399999999999999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 ht="17.399999999999999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 ht="17.399999999999999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 ht="17.399999999999999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 ht="17.399999999999999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 ht="17.399999999999999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 ht="17.399999999999999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 ht="17.399999999999999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 ht="17.399999999999999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 ht="17.399999999999999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 ht="17.399999999999999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 ht="17.399999999999999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 ht="17.399999999999999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 ht="17.399999999999999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 ht="17.399999999999999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 ht="17.399999999999999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 ht="17.399999999999999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 ht="17.399999999999999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 ht="17.399999999999999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 ht="17.399999999999999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 ht="17.399999999999999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 ht="17.399999999999999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 ht="17.399999999999999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 ht="17.399999999999999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 ht="17.399999999999999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 ht="17.399999999999999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 ht="17.399999999999999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 ht="17.399999999999999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 ht="17.399999999999999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 ht="17.399999999999999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 ht="17.399999999999999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 ht="17.399999999999999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 ht="17.399999999999999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 ht="17.399999999999999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 ht="17.399999999999999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 ht="17.399999999999999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 ht="17.399999999999999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 ht="17.399999999999999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 ht="17.399999999999999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 ht="17.399999999999999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 ht="17.399999999999999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 ht="17.399999999999999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 ht="17.399999999999999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 ht="17.399999999999999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 ht="17.399999999999999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 ht="17.399999999999999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 ht="17.399999999999999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 ht="17.399999999999999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 ht="17.399999999999999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 ht="17.399999999999999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 ht="17.399999999999999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 ht="17.399999999999999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 ht="17.399999999999999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 ht="17.399999999999999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 ht="17.399999999999999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 ht="17.399999999999999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 ht="17.399999999999999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 ht="17.399999999999999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 ht="17.399999999999999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 ht="17.399999999999999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 ht="17.399999999999999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 ht="17.399999999999999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 ht="17.399999999999999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 ht="17.399999999999999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 ht="17.399999999999999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 ht="17.399999999999999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 ht="17.399999999999999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 ht="17.399999999999999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 ht="17.399999999999999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 ht="17.399999999999999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 ht="17.399999999999999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 ht="17.399999999999999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 ht="17.399999999999999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 ht="17.399999999999999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 ht="17.399999999999999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 ht="17.399999999999999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 ht="17.399999999999999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 ht="17.399999999999999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 ht="17.399999999999999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 ht="17.399999999999999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 ht="17.399999999999999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 ht="17.399999999999999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 ht="17.399999999999999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 ht="17.399999999999999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 ht="17.399999999999999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 ht="17.399999999999999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 ht="17.399999999999999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 ht="17.399999999999999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 ht="17.399999999999999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 ht="17.399999999999999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 ht="17.399999999999999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 ht="17.399999999999999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 ht="17.399999999999999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 ht="17.399999999999999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 ht="17.399999999999999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 ht="17.399999999999999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 ht="17.399999999999999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 ht="17.399999999999999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 ht="17.399999999999999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 ht="17.399999999999999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 ht="17.399999999999999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 ht="17.399999999999999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 ht="17.399999999999999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 ht="17.399999999999999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 ht="17.399999999999999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 ht="17.399999999999999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 ht="17.399999999999999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 ht="17.399999999999999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 ht="17.399999999999999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 ht="17.399999999999999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 ht="17.399999999999999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 ht="17.399999999999999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 ht="17.399999999999999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 ht="17.399999999999999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 ht="17.399999999999999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 ht="17.399999999999999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 ht="17.399999999999999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 ht="17.399999999999999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 ht="17.399999999999999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 ht="17.399999999999999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 ht="17.399999999999999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 ht="17.399999999999999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 ht="17.399999999999999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 ht="17.399999999999999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 ht="17.399999999999999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 ht="17.399999999999999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 ht="17.399999999999999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 ht="17.399999999999999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 ht="17.399999999999999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 ht="17.399999999999999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 ht="17.399999999999999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 ht="17.399999999999999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 ht="17.399999999999999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 ht="17.399999999999999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 ht="17.399999999999999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 ht="17.399999999999999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 ht="17.399999999999999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 ht="17.399999999999999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 ht="17.399999999999999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 ht="17.399999999999999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 ht="17.399999999999999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 ht="17.399999999999999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 ht="17.399999999999999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 ht="17.399999999999999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 ht="17.399999999999999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 ht="17.399999999999999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 ht="17.399999999999999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 ht="17.399999999999999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 ht="17.399999999999999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 ht="17.399999999999999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 ht="17.399999999999999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 ht="17.399999999999999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 ht="17.399999999999999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 ht="17.399999999999999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 ht="17.399999999999999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 ht="17.399999999999999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 ht="17.399999999999999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 ht="17.399999999999999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 ht="17.399999999999999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 ht="17.399999999999999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 ht="17.399999999999999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 ht="17.399999999999999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 ht="17.399999999999999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 ht="17.399999999999999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 ht="17.399999999999999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 ht="17.399999999999999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 ht="17.399999999999999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 ht="17.399999999999999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 ht="17.399999999999999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 ht="17.399999999999999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 ht="17.399999999999999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 ht="17.399999999999999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 ht="17.399999999999999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 ht="17.399999999999999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 ht="17.399999999999999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 ht="17.399999999999999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 ht="17.399999999999999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 ht="17.399999999999999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 ht="17.399999999999999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 ht="17.399999999999999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 ht="17.399999999999999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 ht="17.399999999999999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 ht="17.399999999999999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 ht="17.399999999999999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 ht="17.399999999999999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 ht="17.399999999999999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 ht="17.399999999999999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 ht="17.399999999999999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 ht="17.399999999999999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 ht="17.399999999999999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 ht="17.399999999999999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 ht="17.399999999999999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 ht="17.399999999999999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 ht="17.399999999999999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 ht="17.399999999999999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 ht="17.399999999999999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 ht="17.399999999999999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 ht="17.399999999999999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 ht="17.399999999999999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 ht="17.399999999999999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 ht="17.399999999999999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 ht="17.399999999999999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 ht="17.399999999999999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 ht="17.399999999999999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 ht="17.399999999999999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 ht="17.399999999999999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 ht="17.399999999999999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 ht="17.399999999999999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 ht="17.399999999999999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 ht="17.399999999999999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 ht="17.399999999999999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 ht="17.399999999999999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 ht="17.399999999999999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 ht="17.399999999999999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 ht="17.399999999999999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 ht="17.399999999999999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 ht="17.399999999999999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 ht="17.399999999999999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 ht="17.399999999999999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 ht="17.399999999999999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 ht="17.399999999999999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 ht="17.399999999999999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 ht="17.399999999999999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 ht="17.399999999999999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 ht="17.399999999999999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 ht="17.399999999999999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 ht="17.399999999999999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 ht="17.399999999999999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 ht="17.399999999999999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 ht="17.399999999999999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 ht="17.399999999999999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 ht="17.399999999999999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 ht="17.399999999999999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 ht="17.399999999999999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 ht="17.399999999999999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 ht="17.399999999999999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 ht="17.399999999999999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 ht="17.399999999999999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 ht="17.399999999999999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 ht="17.399999999999999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 ht="17.399999999999999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 ht="17.399999999999999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 ht="17.399999999999999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 ht="17.399999999999999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 ht="17.399999999999999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 ht="17.399999999999999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 ht="17.399999999999999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 ht="17.399999999999999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 ht="17.399999999999999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 ht="17.399999999999999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 ht="17.399999999999999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 ht="17.399999999999999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 ht="17.399999999999999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 ht="17.399999999999999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 ht="17.399999999999999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 ht="17.399999999999999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 ht="17.399999999999999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 ht="17.399999999999999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 ht="17.399999999999999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 ht="17.399999999999999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 ht="17.399999999999999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 ht="17.399999999999999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 ht="17.399999999999999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 ht="17.399999999999999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 ht="17.399999999999999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 ht="17.399999999999999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 ht="17.399999999999999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 ht="17.399999999999999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 ht="17.399999999999999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 ht="17.399999999999999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 ht="17.399999999999999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 ht="17.399999999999999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 ht="17.399999999999999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 ht="17.399999999999999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 ht="17.399999999999999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 ht="17.399999999999999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 ht="17.399999999999999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 ht="17.399999999999999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 ht="17.399999999999999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 ht="17.399999999999999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 ht="17.399999999999999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 ht="17.399999999999999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 ht="17.399999999999999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 ht="17.399999999999999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 ht="17.399999999999999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 ht="17.399999999999999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 ht="17.399999999999999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 ht="17.399999999999999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 ht="17.399999999999999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 ht="17.399999999999999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 ht="17.399999999999999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 ht="17.399999999999999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 ht="17.399999999999999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 ht="17.399999999999999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 ht="17.399999999999999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 ht="17.399999999999999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 ht="17.399999999999999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 ht="17.399999999999999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 ht="17.399999999999999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 ht="17.399999999999999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 ht="17.399999999999999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 ht="17.399999999999999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 ht="17.399999999999999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 ht="17.399999999999999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 ht="17.399999999999999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 ht="17.399999999999999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 ht="17.399999999999999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 ht="17.399999999999999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 ht="17.399999999999999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 ht="17.399999999999999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 ht="17.399999999999999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 ht="17.399999999999999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 ht="17.399999999999999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 ht="17.399999999999999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 ht="17.399999999999999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 ht="17.399999999999999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 ht="17.399999999999999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 ht="17.399999999999999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 ht="17.399999999999999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 ht="17.399999999999999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 ht="17.399999999999999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 ht="17.399999999999999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 ht="17.399999999999999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 ht="17.399999999999999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 ht="17.399999999999999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 ht="17.399999999999999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 ht="17.399999999999999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 ht="17.399999999999999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 ht="17.399999999999999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 ht="17.399999999999999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 ht="17.399999999999999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 ht="17.399999999999999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 ht="17.399999999999999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 ht="17.399999999999999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 ht="17.399999999999999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 ht="17.399999999999999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 ht="17.399999999999999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 ht="17.399999999999999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 ht="17.399999999999999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 ht="17.399999999999999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 ht="17.399999999999999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 ht="17.399999999999999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 ht="17.399999999999999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 ht="17.399999999999999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 ht="17.399999999999999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 ht="17.399999999999999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 ht="17.399999999999999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 ht="17.399999999999999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 ht="17.399999999999999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 ht="17.399999999999999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 ht="17.399999999999999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 ht="17.399999999999999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 ht="17.399999999999999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 ht="17.399999999999999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 ht="17.399999999999999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 ht="17.399999999999999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 ht="17.399999999999999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 ht="17.399999999999999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 ht="17.399999999999999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 ht="17.399999999999999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 ht="17.399999999999999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 ht="17.399999999999999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 ht="17.399999999999999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 ht="17.399999999999999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 ht="17.399999999999999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 ht="17.399999999999999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 ht="17.399999999999999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 ht="17.399999999999999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 ht="17.399999999999999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 ht="17.399999999999999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 ht="17.399999999999999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 ht="17.399999999999999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 ht="17.399999999999999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 ht="17.399999999999999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 ht="17.399999999999999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 ht="17.399999999999999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 ht="17.399999999999999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 ht="17.399999999999999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 ht="17.399999999999999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 ht="17.399999999999999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 ht="17.399999999999999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 ht="17.399999999999999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 ht="17.399999999999999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 ht="17.399999999999999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 ht="17.399999999999999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 ht="17.399999999999999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 ht="17.399999999999999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 ht="17.399999999999999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 ht="17.399999999999999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 ht="17.399999999999999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 ht="17.399999999999999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 ht="17.399999999999999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 ht="17.399999999999999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 ht="17.399999999999999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 ht="17.399999999999999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 ht="17.399999999999999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 ht="17.399999999999999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 ht="17.399999999999999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 ht="17.399999999999999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 ht="17.399999999999999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 ht="17.399999999999999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 ht="17.399999999999999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 ht="17.399999999999999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 ht="17.399999999999999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 ht="17.399999999999999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 ht="17.399999999999999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 ht="17.399999999999999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 ht="17.399999999999999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 ht="17.399999999999999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 ht="17.399999999999999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 ht="17.399999999999999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 ht="17.399999999999999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 ht="17.399999999999999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 ht="17.399999999999999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 ht="17.399999999999999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 ht="17.399999999999999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 ht="17.399999999999999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 ht="17.399999999999999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 ht="17.399999999999999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 ht="17.399999999999999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 ht="17.399999999999999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 ht="17.399999999999999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 ht="17.399999999999999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 ht="17.399999999999999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 ht="17.399999999999999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 ht="17.399999999999999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 ht="17.399999999999999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 ht="17.399999999999999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 ht="17.399999999999999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 ht="17.399999999999999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 ht="17.399999999999999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 ht="17.399999999999999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 ht="17.399999999999999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 ht="17.399999999999999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 ht="17.399999999999999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 ht="17.399999999999999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 ht="17.399999999999999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 ht="17.399999999999999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 ht="17.399999999999999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 ht="17.399999999999999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 ht="17.399999999999999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 ht="17.399999999999999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 ht="17.399999999999999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 ht="17.399999999999999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 ht="17.399999999999999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 ht="17.399999999999999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 ht="17.399999999999999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 ht="17.399999999999999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 ht="17.399999999999999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 ht="17.399999999999999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 ht="17.399999999999999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 ht="17.399999999999999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 ht="17.399999999999999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 ht="17.399999999999999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 ht="17.399999999999999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 ht="17.399999999999999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 ht="17.399999999999999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 ht="17.399999999999999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 ht="17.399999999999999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 ht="17.399999999999999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 ht="17.399999999999999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 ht="17.399999999999999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 ht="17.399999999999999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 ht="17.399999999999999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 ht="17.399999999999999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 ht="17.399999999999999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 ht="17.399999999999999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 ht="17.399999999999999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 ht="17.399999999999999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 ht="17.399999999999999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 ht="17.399999999999999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 ht="17.399999999999999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 ht="17.399999999999999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 ht="17.399999999999999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 ht="17.399999999999999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 ht="17.399999999999999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 ht="17.399999999999999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 ht="17.399999999999999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 ht="17.399999999999999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 ht="17.399999999999999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 ht="17.399999999999999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 ht="17.399999999999999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 ht="17.399999999999999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 ht="17.399999999999999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 ht="17.399999999999999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 ht="17.399999999999999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 ht="17.399999999999999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 ht="17.399999999999999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 ht="17.399999999999999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 ht="17.399999999999999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 ht="17.399999999999999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 ht="17.399999999999999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 ht="17.399999999999999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 ht="17.399999999999999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 ht="17.399999999999999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 ht="17.399999999999999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 ht="17.399999999999999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 ht="17.399999999999999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 ht="17.399999999999999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 ht="17.399999999999999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 ht="17.399999999999999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 ht="17.399999999999999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 ht="17.399999999999999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 ht="17.399999999999999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 ht="17.399999999999999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 ht="17.399999999999999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 ht="17.399999999999999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 ht="17.399999999999999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 ht="17.399999999999999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 ht="17.399999999999999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 ht="17.399999999999999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 ht="17.399999999999999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 ht="17.399999999999999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 ht="17.399999999999999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 ht="17.399999999999999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 ht="17.399999999999999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 ht="17.399999999999999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 ht="17.399999999999999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 ht="17.399999999999999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 ht="17.399999999999999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 ht="17.399999999999999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 ht="17.399999999999999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 ht="17.399999999999999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 ht="17.399999999999999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 ht="17.399999999999999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 ht="17.399999999999999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 ht="17.399999999999999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 ht="17.399999999999999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 ht="17.399999999999999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 ht="17.399999999999999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 ht="17.399999999999999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 ht="17.399999999999999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 ht="17.399999999999999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 ht="17.399999999999999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 ht="17.399999999999999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 ht="17.399999999999999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 ht="17.399999999999999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 ht="17.399999999999999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 ht="17.399999999999999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 ht="17.399999999999999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 ht="17.399999999999999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 ht="17.399999999999999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 ht="17.399999999999999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 ht="17.399999999999999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 ht="17.399999999999999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 ht="17.399999999999999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 ht="17.399999999999999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 ht="17.399999999999999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 ht="17.399999999999999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 ht="17.399999999999999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 ht="17.399999999999999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 ht="17.399999999999999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 ht="17.399999999999999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 ht="17.399999999999999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 ht="17.399999999999999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 ht="17.399999999999999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 ht="17.399999999999999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 ht="17.399999999999999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 ht="17.399999999999999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 ht="17.399999999999999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 ht="17.399999999999999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 ht="17.399999999999999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 ht="17.399999999999999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 ht="17.399999999999999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 ht="17.399999999999999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 ht="17.399999999999999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 ht="17.399999999999999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 ht="17.399999999999999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 ht="17.399999999999999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 ht="17.399999999999999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 ht="17.399999999999999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 ht="17.399999999999999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 ht="17.399999999999999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 ht="17.399999999999999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 ht="17.399999999999999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 ht="17.399999999999999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 ht="17.399999999999999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 ht="17.399999999999999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 ht="17.399999999999999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 ht="17.399999999999999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 ht="17.399999999999999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 ht="17.399999999999999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 ht="17.399999999999999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 ht="17.399999999999999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 ht="17.399999999999999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 ht="17.399999999999999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 ht="17.399999999999999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 ht="17.399999999999999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 ht="17.399999999999999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 ht="17.399999999999999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 ht="17.399999999999999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 ht="17.399999999999999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 ht="17.399999999999999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 ht="17.399999999999999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 ht="17.399999999999999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 ht="17.399999999999999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 ht="17.399999999999999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 ht="17.399999999999999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 ht="17.399999999999999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 ht="17.399999999999999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 ht="17.399999999999999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 ht="17.399999999999999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 ht="17.399999999999999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 ht="17.399999999999999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 ht="17.399999999999999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 ht="17.399999999999999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 ht="17.399999999999999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 ht="17.399999999999999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 ht="17.399999999999999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 ht="17.399999999999999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 ht="17.399999999999999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 ht="17.399999999999999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 ht="17.399999999999999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 ht="17.399999999999999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 ht="17.399999999999999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 ht="17.399999999999999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 ht="17.399999999999999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 ht="17.399999999999999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 ht="17.399999999999999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 ht="17.399999999999999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 ht="17.399999999999999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 ht="17.399999999999999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 ht="17.399999999999999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 ht="17.399999999999999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 ht="17.399999999999999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 ht="17.399999999999999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 ht="17.399999999999999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 ht="17.399999999999999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 ht="17.399999999999999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 ht="17.399999999999999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 ht="17.399999999999999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 ht="17.399999999999999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 ht="17.399999999999999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 ht="17.399999999999999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 ht="17.399999999999999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 ht="17.399999999999999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 ht="17.399999999999999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 ht="17.399999999999999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 ht="17.399999999999999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 ht="17.399999999999999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 ht="17.399999999999999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 ht="17.399999999999999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 ht="17.399999999999999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 ht="17.399999999999999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 ht="17.399999999999999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 ht="17.399999999999999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 ht="17.399999999999999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 ht="17.399999999999999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 ht="17.399999999999999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 ht="17.399999999999999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 ht="17.399999999999999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 ht="17.399999999999999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 ht="17.399999999999999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 ht="17.399999999999999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 ht="17.399999999999999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 ht="17.399999999999999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 ht="17.399999999999999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 ht="17.399999999999999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 ht="17.399999999999999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 ht="17.399999999999999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 ht="17.399999999999999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 ht="17.399999999999999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 ht="17.399999999999999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 ht="17.399999999999999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 ht="17.399999999999999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 ht="17.399999999999999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 ht="17.399999999999999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 ht="17.399999999999999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 ht="17.399999999999999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 ht="17.399999999999999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 ht="17.399999999999999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 ht="17.399999999999999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 ht="17.399999999999999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 ht="17.399999999999999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 ht="17.399999999999999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 ht="17.399999999999999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 ht="17.399999999999999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 ht="17.399999999999999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 ht="17.399999999999999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 ht="17.399999999999999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 ht="17.399999999999999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 ht="17.399999999999999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 ht="17.399999999999999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 ht="17.399999999999999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 ht="17.399999999999999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 ht="17.399999999999999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 ht="17.399999999999999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 ht="17.399999999999999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 ht="17.399999999999999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 ht="17.399999999999999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 ht="17.399999999999999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 ht="17.399999999999999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 ht="17.399999999999999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 ht="17.399999999999999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 ht="17.399999999999999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 ht="17.399999999999999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 ht="17.399999999999999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 ht="17.399999999999999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 ht="17.399999999999999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 ht="17.399999999999999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 ht="17.399999999999999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 ht="17.399999999999999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 ht="17.399999999999999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 ht="17.399999999999999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 ht="17.399999999999999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 ht="17.399999999999999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 ht="17.399999999999999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 ht="17.399999999999999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 ht="17.399999999999999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 ht="17.399999999999999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 ht="17.399999999999999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 ht="17.399999999999999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 ht="17.399999999999999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 ht="17.399999999999999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 ht="17.399999999999999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 ht="17.399999999999999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 ht="17.399999999999999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 ht="17.399999999999999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 ht="17.399999999999999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 ht="17.399999999999999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 ht="17.399999999999999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 ht="17.399999999999999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 ht="17.399999999999999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 ht="17.399999999999999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 ht="17.399999999999999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 ht="17.399999999999999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 ht="17.399999999999999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 ht="17.399999999999999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 ht="17.399999999999999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 ht="17.399999999999999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 ht="17.399999999999999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 ht="17.399999999999999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 ht="17.399999999999999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 ht="17.399999999999999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 ht="17.399999999999999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 ht="17.399999999999999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 ht="17.399999999999999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 ht="17.399999999999999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 ht="17.399999999999999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 ht="17.399999999999999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 ht="17.399999999999999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 ht="17.399999999999999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 ht="17.399999999999999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 ht="17.399999999999999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 ht="17.399999999999999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 ht="17.399999999999999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 ht="17.399999999999999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 ht="17.399999999999999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 ht="17.399999999999999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 ht="17.399999999999999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 ht="17.399999999999999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 ht="17.399999999999999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 ht="17.399999999999999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 ht="17.399999999999999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 ht="17.399999999999999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 ht="17.399999999999999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 ht="17.399999999999999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 ht="17.399999999999999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 ht="17.399999999999999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 ht="17.399999999999999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 ht="17.399999999999999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 ht="17.399999999999999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 ht="17.399999999999999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 ht="17.399999999999999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 ht="17.399999999999999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 ht="17.399999999999999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 ht="17.399999999999999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 ht="17.399999999999999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 ht="17.399999999999999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 ht="17.399999999999999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 ht="17.399999999999999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 ht="17.399999999999999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 ht="17.399999999999999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 ht="17.399999999999999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 ht="17.399999999999999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 ht="17.399999999999999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 ht="17.399999999999999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 ht="17.399999999999999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 ht="17.399999999999999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 ht="17.399999999999999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 ht="17.399999999999999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 ht="17.399999999999999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 ht="17.399999999999999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 ht="17.399999999999999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 ht="17.399999999999999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 ht="17.399999999999999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 ht="17.399999999999999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 ht="17.399999999999999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 ht="17.399999999999999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 ht="17.399999999999999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 ht="17.399999999999999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 ht="17.399999999999999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 ht="17.399999999999999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 ht="17.399999999999999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 ht="17.399999999999999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 ht="17.399999999999999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 ht="17.399999999999999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 ht="17.399999999999999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 ht="17.399999999999999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 ht="17.399999999999999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 ht="17.399999999999999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 ht="17.399999999999999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 ht="17.399999999999999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 ht="17.399999999999999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 ht="17.399999999999999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 ht="17.399999999999999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 ht="17.399999999999999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 ht="17.399999999999999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 ht="17.399999999999999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 ht="17.399999999999999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 ht="17.399999999999999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 ht="17.399999999999999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 ht="17.399999999999999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 ht="17.399999999999999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 ht="17.399999999999999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 ht="17.399999999999999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 ht="17.399999999999999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 ht="17.399999999999999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 ht="17.399999999999999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 ht="17.399999999999999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 ht="17.399999999999999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 ht="17.399999999999999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 ht="17.399999999999999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 ht="17.399999999999999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 ht="17.399999999999999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 ht="17.399999999999999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 ht="17.399999999999999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 ht="17.399999999999999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 ht="17.399999999999999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 ht="17.399999999999999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 ht="17.399999999999999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 ht="17.399999999999999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 ht="17.399999999999999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 ht="17.399999999999999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 ht="17.399999999999999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 ht="17.399999999999999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 ht="17.399999999999999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 ht="17.399999999999999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 ht="17.399999999999999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 ht="17.399999999999999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 ht="17.399999999999999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 ht="17.399999999999999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 ht="17.399999999999999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 ht="17.399999999999999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 ht="17.399999999999999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 ht="17.399999999999999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 ht="17.399999999999999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 ht="17.399999999999999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 ht="17.399999999999999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 ht="17.399999999999999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 ht="17.399999999999999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 ht="17.399999999999999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 ht="17.399999999999999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 ht="17.399999999999999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 ht="17.399999999999999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 ht="17.399999999999999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 ht="17.399999999999999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 ht="17.399999999999999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 ht="17.399999999999999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 ht="17.399999999999999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 ht="17.399999999999999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 ht="17.399999999999999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 ht="17.399999999999999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 ht="17.399999999999999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 ht="17.399999999999999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 ht="17.399999999999999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 ht="17.399999999999999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 ht="17.399999999999999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 ht="17.399999999999999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 ht="17.399999999999999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 ht="17.399999999999999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 ht="17.399999999999999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 ht="17.399999999999999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 ht="17.399999999999999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 ht="17.399999999999999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 ht="17.399999999999999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 ht="17.399999999999999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 ht="17.399999999999999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 ht="17.399999999999999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 ht="17.399999999999999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 ht="17.399999999999999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 ht="17.399999999999999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 ht="17.399999999999999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 ht="17.399999999999999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 ht="17.399999999999999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 ht="17.399999999999999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 ht="17.399999999999999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 ht="17.399999999999999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 ht="17.399999999999999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 ht="17.399999999999999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 ht="17.399999999999999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 ht="17.399999999999999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 ht="17.399999999999999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 ht="17.399999999999999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 ht="17.399999999999999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 ht="17.399999999999999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 ht="17.399999999999999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 ht="17.399999999999999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 ht="17.399999999999999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 ht="17.399999999999999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 ht="17.399999999999999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 ht="17.399999999999999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 ht="17.399999999999999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 ht="17.399999999999999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 ht="17.399999999999999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 ht="17.399999999999999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 ht="17.399999999999999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 ht="17.399999999999999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 ht="17.399999999999999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 ht="17.399999999999999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 ht="17.399999999999999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 ht="17.399999999999999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 ht="17.399999999999999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 ht="17.399999999999999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 ht="17.399999999999999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 ht="17.399999999999999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 ht="17.399999999999999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 ht="17.399999999999999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 ht="17.399999999999999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 ht="17.399999999999999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 ht="17.399999999999999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 ht="17.399999999999999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 ht="17.399999999999999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 ht="17.399999999999999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 ht="17.399999999999999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 ht="17.399999999999999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 ht="17.399999999999999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 ht="17.399999999999999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 ht="17.399999999999999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 ht="17.399999999999999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 ht="17.399999999999999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 ht="17.399999999999999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 ht="17.399999999999999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 ht="17.399999999999999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 ht="17.399999999999999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 ht="17.399999999999999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 ht="17.399999999999999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 ht="17.399999999999999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 ht="17.399999999999999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 ht="17.399999999999999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 ht="17.399999999999999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 ht="17.399999999999999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 ht="17.399999999999999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 ht="17.399999999999999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 ht="17.399999999999999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 ht="17.399999999999999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 ht="17.399999999999999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 ht="17.399999999999999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 ht="17.399999999999999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 ht="17.399999999999999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 ht="17.399999999999999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 ht="17.399999999999999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 ht="17.399999999999999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 ht="17.399999999999999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 ht="17.399999999999999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 ht="17.399999999999999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 ht="17.399999999999999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 ht="17.399999999999999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 ht="17.399999999999999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 ht="17.399999999999999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 ht="17.399999999999999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 ht="17.399999999999999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 ht="17.399999999999999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 ht="17.399999999999999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 ht="17.399999999999999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 ht="17.399999999999999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 ht="17.399999999999999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 ht="17.399999999999999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 ht="17.399999999999999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 ht="17.399999999999999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 ht="17.399999999999999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 ht="17.399999999999999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 ht="17.399999999999999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 ht="17.399999999999999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 ht="17.399999999999999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 ht="17.399999999999999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 ht="17.399999999999999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 ht="17.399999999999999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 ht="17.399999999999999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 ht="17.399999999999999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 ht="17.399999999999999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 ht="17.399999999999999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 ht="17.399999999999999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 ht="17.399999999999999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 ht="17.399999999999999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 ht="17.399999999999999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 ht="17.399999999999999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 ht="17.399999999999999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 ht="17.399999999999999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 ht="17.399999999999999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 ht="17.399999999999999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 ht="17.399999999999999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 ht="17.399999999999999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 ht="17.399999999999999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 ht="17.399999999999999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 ht="17.399999999999999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 ht="17.399999999999999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 ht="17.399999999999999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 ht="17.399999999999999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 ht="17.399999999999999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 ht="17.399999999999999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 ht="17.399999999999999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 ht="17.399999999999999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 ht="17.399999999999999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 ht="17.399999999999999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 ht="17.399999999999999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 ht="17.399999999999999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 ht="17.399999999999999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 ht="17.399999999999999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 ht="17.399999999999999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 ht="17.399999999999999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 ht="17.399999999999999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 ht="17.399999999999999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 ht="17.399999999999999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 ht="17.399999999999999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 ht="17.399999999999999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 ht="17.399999999999999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 ht="17.399999999999999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 ht="17.399999999999999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 ht="17.399999999999999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 ht="17.399999999999999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 ht="17.399999999999999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 ht="17.399999999999999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 ht="17.399999999999999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 ht="17.399999999999999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 ht="17.399999999999999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 ht="17.399999999999999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 ht="17.399999999999999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 ht="17.399999999999999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 ht="17.399999999999999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 ht="17.399999999999999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 ht="17.399999999999999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 ht="17.399999999999999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 ht="17.399999999999999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 ht="17.399999999999999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 ht="17.399999999999999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 ht="17.399999999999999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 ht="17.399999999999999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 ht="17.399999999999999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 ht="17.399999999999999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 ht="17.399999999999999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 ht="17.399999999999999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 ht="17.399999999999999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 ht="17.399999999999999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 ht="17.399999999999999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 ht="17.399999999999999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 ht="17.399999999999999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 ht="17.399999999999999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 ht="17.399999999999999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 ht="17.399999999999999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 ht="17.399999999999999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 ht="17.399999999999999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 ht="17.399999999999999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 ht="17.399999999999999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 ht="17.399999999999999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 ht="17.399999999999999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 ht="17.399999999999999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 ht="17.399999999999999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 ht="17.399999999999999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 ht="17.399999999999999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 ht="17.399999999999999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 ht="17.399999999999999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 ht="17.399999999999999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 ht="17.399999999999999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 ht="17.399999999999999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 ht="17.399999999999999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 ht="17.399999999999999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 ht="17.399999999999999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 ht="17.399999999999999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 ht="17.399999999999999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 ht="17.399999999999999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 ht="17.399999999999999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 ht="17.399999999999999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 ht="17.399999999999999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 ht="17.399999999999999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 ht="17.399999999999999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 ht="17.399999999999999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 ht="17.399999999999999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 ht="17.399999999999999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 ht="17.399999999999999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 ht="17.399999999999999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 ht="17.399999999999999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 ht="17.399999999999999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 ht="17.399999999999999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 ht="17.399999999999999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 ht="17.399999999999999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 ht="17.399999999999999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 ht="17.399999999999999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 ht="17.399999999999999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 ht="17.399999999999999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 ht="17.399999999999999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 ht="17.399999999999999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 ht="17.399999999999999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 ht="17.399999999999999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 ht="17.399999999999999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 ht="17.399999999999999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 ht="17.399999999999999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 ht="17.399999999999999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 ht="17.399999999999999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 ht="17.399999999999999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 ht="17.399999999999999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 ht="17.399999999999999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 ht="17.399999999999999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 ht="17.399999999999999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 ht="17.399999999999999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 ht="17.399999999999999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 ht="17.399999999999999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 ht="17.399999999999999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 ht="17.399999999999999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 ht="17.399999999999999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 ht="17.399999999999999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 ht="17.399999999999999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 ht="17.399999999999999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 ht="17.399999999999999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 ht="17.399999999999999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 ht="17.399999999999999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 ht="17.399999999999999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 ht="17.399999999999999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 ht="17.399999999999999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 ht="17.399999999999999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 ht="17.399999999999999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 ht="17.399999999999999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 ht="17.399999999999999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 ht="17.399999999999999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 ht="17.399999999999999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 ht="17.399999999999999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 ht="17.399999999999999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 ht="17.399999999999999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 ht="17.399999999999999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 ht="17.399999999999999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 ht="17.399999999999999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 ht="17.399999999999999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 ht="17.399999999999999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 ht="17.399999999999999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 ht="17.399999999999999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 ht="17.399999999999999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 ht="17.399999999999999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 ht="17.399999999999999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 ht="17.399999999999999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 ht="17.399999999999999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 ht="17.399999999999999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 ht="17.399999999999999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 ht="17.399999999999999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 ht="17.399999999999999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 ht="17.399999999999999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 ht="17.399999999999999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 ht="17.399999999999999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 ht="17.399999999999999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 ht="17.399999999999999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 ht="17.399999999999999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 ht="17.399999999999999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 ht="17.399999999999999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 ht="17.399999999999999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 ht="17.399999999999999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 ht="17.399999999999999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 ht="17.399999999999999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 ht="17.399999999999999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 ht="17.399999999999999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 ht="17.399999999999999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 ht="17.399999999999999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 ht="17.399999999999999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 ht="17.399999999999999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 ht="17.399999999999999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 ht="17.399999999999999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 ht="17.399999999999999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 ht="17.399999999999999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 ht="17.399999999999999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 ht="17.399999999999999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 ht="17.399999999999999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 ht="17.399999999999999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 ht="17.399999999999999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 ht="17.399999999999999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 ht="17.399999999999999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 ht="17.399999999999999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 ht="17.399999999999999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 ht="17.399999999999999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 ht="17.399999999999999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 ht="17.399999999999999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 ht="17.399999999999999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 ht="17.399999999999999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 ht="17.399999999999999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 ht="17.399999999999999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 ht="17.399999999999999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 ht="17.399999999999999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 ht="17.399999999999999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 ht="17.399999999999999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 ht="17.399999999999999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 ht="17.399999999999999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 ht="17.399999999999999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 ht="17.399999999999999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 ht="17.399999999999999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 ht="17.399999999999999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 ht="17.399999999999999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 ht="17.399999999999999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 ht="17.399999999999999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 ht="17.399999999999999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 ht="17.399999999999999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 ht="17.399999999999999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 ht="17.399999999999999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 ht="17.399999999999999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 ht="17.399999999999999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 ht="17.399999999999999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 ht="17.399999999999999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 ht="17.399999999999999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 ht="17.399999999999999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 ht="17.399999999999999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 ht="17.399999999999999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 ht="17.399999999999999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 ht="17.399999999999999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 ht="17.399999999999999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 ht="17.399999999999999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 ht="17.399999999999999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 ht="17.399999999999999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 ht="17.399999999999999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 ht="17.399999999999999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 ht="17.399999999999999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 ht="17.399999999999999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 ht="17.399999999999999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 ht="17.399999999999999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 ht="17.399999999999999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 ht="17.399999999999999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 ht="17.399999999999999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 ht="17.399999999999999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 ht="17.399999999999999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 ht="17.399999999999999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 ht="17.399999999999999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 ht="17.399999999999999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 ht="17.399999999999999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 ht="17.399999999999999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 ht="17.399999999999999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 ht="17.399999999999999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 ht="17.399999999999999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 ht="17.399999999999999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 ht="17.399999999999999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 ht="17.399999999999999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 ht="17.399999999999999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 ht="17.399999999999999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 ht="17.399999999999999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 ht="17.399999999999999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 ht="17.399999999999999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 ht="17.399999999999999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 ht="17.399999999999999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 ht="17.399999999999999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 ht="17.399999999999999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 ht="17.399999999999999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 ht="17.399999999999999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 ht="17.399999999999999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 ht="17.399999999999999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 ht="17.399999999999999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 ht="17.399999999999999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 ht="17.399999999999999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 ht="17.399999999999999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 ht="17.399999999999999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 ht="17.399999999999999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 ht="17.399999999999999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 ht="17.399999999999999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 ht="17.399999999999999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 ht="17.399999999999999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 ht="17.399999999999999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 ht="17.399999999999999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 ht="17.399999999999999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 ht="17.399999999999999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 ht="17.399999999999999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 ht="17.399999999999999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 ht="17.399999999999999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 ht="17.399999999999999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 ht="17.399999999999999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 ht="17.399999999999999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 ht="17.399999999999999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 ht="17.399999999999999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 ht="17.399999999999999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 ht="17.399999999999999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 ht="17.399999999999999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 ht="17.399999999999999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 ht="17.399999999999999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 ht="17.399999999999999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 ht="17.399999999999999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 ht="17.399999999999999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 ht="17.399999999999999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 ht="17.399999999999999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 ht="17.399999999999999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 ht="17.399999999999999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 ht="17.399999999999999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 ht="17.399999999999999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 ht="17.399999999999999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 ht="17.399999999999999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 ht="17.399999999999999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 ht="17.399999999999999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 ht="17.399999999999999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 ht="17.399999999999999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 ht="17.399999999999999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 ht="17.399999999999999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 ht="17.399999999999999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 ht="17.399999999999999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 ht="17.399999999999999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 ht="17.399999999999999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 ht="17.399999999999999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 ht="17.399999999999999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 ht="17.399999999999999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 ht="17.399999999999999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 ht="17.399999999999999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 ht="17.399999999999999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 ht="17.399999999999999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 ht="17.399999999999999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 ht="17.399999999999999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 ht="17.399999999999999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 ht="17.399999999999999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 ht="17.399999999999999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 ht="17.399999999999999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 ht="17.399999999999999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 ht="17.399999999999999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 ht="17.399999999999999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 ht="17.399999999999999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 ht="17.399999999999999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 ht="17.399999999999999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 ht="17.399999999999999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 ht="17.399999999999999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 ht="17.399999999999999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 ht="17.399999999999999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 ht="17.399999999999999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 ht="17.399999999999999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 ht="17.399999999999999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 ht="17.399999999999999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 ht="17.399999999999999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 ht="17.399999999999999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 ht="17.399999999999999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 ht="17.399999999999999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 ht="17.399999999999999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 ht="17.399999999999999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 ht="17.399999999999999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 ht="17.399999999999999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 ht="17.399999999999999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 ht="17.399999999999999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 ht="17.399999999999999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 ht="17.399999999999999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 ht="17.399999999999999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 ht="17.399999999999999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 ht="17.399999999999999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 ht="17.399999999999999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 ht="17.399999999999999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 ht="17.399999999999999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 ht="17.399999999999999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 ht="17.399999999999999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 ht="17.399999999999999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 ht="17.399999999999999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 ht="17.399999999999999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 ht="17.399999999999999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 ht="17.399999999999999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 ht="17.399999999999999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 ht="17.399999999999999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 ht="17.399999999999999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 ht="17.399999999999999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 ht="17.399999999999999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 ht="17.399999999999999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 ht="17.399999999999999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 ht="17.399999999999999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 ht="17.399999999999999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 ht="17.399999999999999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 ht="17.399999999999999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 ht="17.399999999999999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 ht="17.399999999999999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 ht="17.399999999999999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 ht="17.399999999999999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 ht="17.399999999999999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 ht="17.399999999999999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 ht="17.399999999999999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 ht="17.399999999999999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 ht="17.399999999999999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 ht="17.399999999999999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 ht="17.399999999999999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 ht="17.399999999999999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 ht="17.399999999999999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 ht="17.399999999999999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 ht="17.399999999999999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 ht="17.399999999999999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 ht="17.399999999999999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 ht="17.399999999999999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 ht="17.399999999999999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 ht="17.399999999999999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 ht="17.399999999999999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 ht="17.399999999999999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 ht="17.399999999999999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 ht="17.399999999999999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 ht="17.399999999999999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 ht="17.399999999999999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 ht="17.399999999999999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 ht="17.399999999999999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 ht="17.399999999999999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 ht="17.399999999999999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 ht="17.399999999999999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 ht="17.399999999999999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 ht="17.399999999999999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 ht="17.399999999999999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 ht="17.399999999999999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 ht="17.399999999999999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 ht="17.399999999999999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 ht="17.399999999999999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 ht="17.399999999999999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 ht="17.399999999999999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 ht="17.399999999999999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 ht="17.399999999999999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 ht="17.399999999999999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 ht="17.399999999999999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 ht="17.399999999999999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 ht="17.399999999999999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 ht="17.399999999999999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 ht="17.399999999999999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 ht="17.399999999999999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 ht="17.399999999999999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 ht="17.399999999999999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 ht="17.399999999999999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 ht="17.399999999999999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 ht="17.399999999999999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 ht="17.399999999999999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 ht="17.399999999999999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 ht="17.399999999999999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 ht="17.399999999999999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 ht="17.399999999999999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 ht="17.399999999999999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 ht="17.399999999999999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 ht="17.399999999999999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 ht="17.399999999999999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 ht="17.399999999999999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 ht="17.399999999999999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 ht="17.399999999999999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 ht="17.399999999999999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 ht="17.399999999999999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 ht="17.399999999999999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 ht="17.399999999999999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 ht="17.399999999999999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 ht="17.399999999999999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 ht="17.399999999999999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 ht="17.399999999999999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 ht="17.399999999999999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 ht="17.399999999999999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 ht="17.399999999999999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 ht="17.399999999999999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 ht="17.399999999999999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 ht="17.399999999999999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 ht="17.399999999999999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 ht="17.399999999999999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 ht="17.399999999999999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 ht="17.399999999999999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 ht="17.399999999999999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 ht="17.399999999999999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 ht="17.399999999999999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 ht="17.399999999999999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 ht="17.399999999999999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 ht="17.399999999999999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 ht="17.399999999999999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 ht="17.399999999999999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 ht="17.399999999999999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 ht="17.399999999999999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 ht="17.399999999999999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 ht="17.399999999999999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 ht="17.399999999999999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 ht="17.399999999999999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 ht="17.399999999999999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 ht="17.399999999999999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 ht="17.399999999999999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 ht="17.399999999999999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 ht="17.399999999999999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 ht="17.399999999999999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 ht="17.399999999999999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 ht="17.399999999999999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 ht="17.399999999999999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 ht="17.399999999999999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 ht="17.399999999999999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 ht="17.399999999999999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 ht="17.399999999999999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 ht="17.399999999999999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 ht="17.399999999999999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 ht="17.399999999999999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 ht="17.399999999999999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 ht="17.399999999999999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 ht="17.399999999999999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 ht="17.399999999999999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 ht="17.399999999999999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 ht="17.399999999999999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 ht="17.399999999999999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 ht="17.399999999999999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 ht="17.399999999999999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 ht="17.399999999999999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 ht="17.399999999999999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 ht="17.399999999999999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 ht="17.399999999999999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 ht="17.399999999999999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 ht="17.399999999999999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 ht="17.399999999999999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 ht="17.399999999999999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 ht="17.399999999999999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 ht="17.399999999999999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 ht="17.399999999999999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 ht="17.399999999999999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 ht="17.399999999999999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 ht="17.399999999999999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 ht="17.399999999999999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 ht="17.399999999999999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 ht="17.399999999999999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 ht="17.399999999999999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 ht="17.399999999999999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 ht="17.399999999999999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 ht="17.399999999999999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 ht="17.399999999999999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 ht="17.399999999999999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 ht="17.399999999999999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 ht="17.399999999999999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 ht="17.399999999999999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 ht="17.399999999999999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 ht="17.399999999999999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 ht="17.399999999999999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 ht="17.399999999999999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 ht="17.399999999999999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 ht="17.399999999999999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 ht="17.399999999999999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 ht="17.399999999999999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 ht="17.399999999999999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 ht="17.399999999999999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 ht="17.399999999999999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 ht="17.399999999999999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 ht="17.399999999999999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 ht="17.399999999999999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 ht="17.399999999999999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 ht="17.399999999999999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 ht="17.399999999999999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 ht="17.399999999999999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 ht="17.399999999999999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 ht="17.399999999999999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 ht="17.399999999999999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 ht="17.399999999999999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 ht="17.399999999999999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 ht="17.399999999999999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 ht="17.399999999999999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 ht="17.399999999999999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 ht="17.399999999999999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 ht="17.399999999999999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 ht="17.399999999999999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 ht="17.399999999999999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 ht="17.399999999999999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 ht="17.399999999999999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 ht="17.399999999999999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 ht="17.399999999999999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 ht="17.399999999999999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 ht="17.399999999999999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 ht="17.399999999999999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 ht="17.399999999999999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 ht="17.399999999999999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 ht="17.399999999999999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 ht="17.399999999999999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 ht="17.399999999999999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 ht="17.399999999999999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 ht="17.399999999999999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 ht="17.399999999999999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 ht="17.399999999999999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 ht="17.399999999999999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 ht="17.399999999999999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 ht="17.399999999999999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 ht="17.399999999999999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 ht="17.399999999999999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 ht="17.399999999999999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 ht="17.399999999999999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 ht="17.399999999999999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 ht="17.399999999999999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 ht="17.399999999999999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 ht="17.399999999999999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 ht="17.399999999999999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 ht="17.399999999999999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 ht="17.399999999999999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 ht="17.399999999999999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 ht="17.399999999999999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 ht="17.399999999999999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 ht="17.399999999999999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 ht="17.399999999999999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 ht="17.399999999999999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 ht="17.399999999999999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 ht="17.399999999999999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 ht="17.399999999999999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 ht="17.399999999999999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 ht="17.399999999999999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 ht="17.399999999999999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 ht="17.399999999999999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 ht="17.399999999999999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 ht="17.399999999999999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 ht="17.399999999999999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 ht="17.399999999999999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 ht="17.399999999999999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 ht="17.399999999999999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 ht="17.399999999999999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 ht="17.399999999999999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 ht="17.399999999999999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 ht="17.399999999999999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 ht="17.399999999999999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 ht="17.399999999999999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 ht="17.399999999999999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 ht="17.399999999999999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 ht="17.399999999999999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 ht="17.399999999999999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 ht="17.399999999999999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 ht="17.399999999999999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 ht="17.399999999999999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 ht="17.399999999999999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 ht="17.399999999999999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 ht="17.399999999999999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 ht="17.399999999999999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 ht="17.399999999999999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 ht="17.399999999999999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 ht="17.399999999999999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 ht="17.399999999999999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 ht="17.399999999999999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 ht="17.399999999999999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 ht="17.399999999999999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 ht="17.399999999999999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 ht="17.399999999999999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 ht="17.399999999999999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 ht="17.399999999999999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 ht="17.399999999999999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 ht="17.399999999999999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 ht="17.399999999999999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 ht="17.399999999999999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 ht="17.399999999999999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 ht="17.399999999999999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 ht="17.399999999999999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 ht="17.399999999999999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 ht="17.399999999999999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 ht="17.399999999999999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 ht="17.399999999999999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 ht="17.399999999999999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 ht="17.399999999999999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 ht="17.399999999999999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 ht="17.399999999999999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 ht="17.399999999999999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 ht="17.399999999999999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 ht="17.399999999999999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 ht="17.399999999999999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 ht="17.399999999999999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 ht="17.399999999999999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 ht="17.399999999999999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 ht="17.399999999999999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 ht="17.399999999999999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 ht="17.399999999999999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 ht="17.399999999999999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 ht="17.399999999999999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 ht="17.399999999999999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 ht="17.399999999999999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 ht="17.399999999999999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 ht="17.399999999999999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 ht="17.399999999999999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 ht="17.399999999999999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 ht="17.399999999999999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 ht="17.399999999999999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 ht="17.399999999999999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 ht="17.399999999999999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 ht="17.399999999999999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 ht="17.399999999999999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 ht="17.399999999999999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 ht="17.399999999999999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 ht="17.399999999999999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 ht="17.399999999999999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 ht="17.399999999999999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 ht="17.399999999999999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 ht="17.399999999999999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 ht="17.399999999999999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 ht="17.399999999999999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 ht="17.399999999999999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 ht="17.399999999999999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 ht="17.399999999999999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 ht="17.399999999999999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 ht="17.399999999999999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 ht="17.399999999999999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 ht="17.399999999999999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 ht="17.399999999999999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 ht="17.399999999999999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 ht="17.399999999999999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 ht="17.399999999999999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 ht="17.399999999999999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 ht="17.399999999999999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 ht="17.399999999999999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 ht="17.399999999999999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 ht="17.399999999999999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 ht="17.399999999999999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 ht="17.399999999999999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 ht="17.399999999999999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 ht="17.399999999999999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 ht="17.399999999999999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 ht="17.399999999999999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 ht="17.399999999999999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 ht="17.399999999999999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 ht="17.399999999999999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 ht="17.399999999999999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 ht="17.399999999999999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 ht="17.399999999999999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 ht="17.399999999999999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 ht="17.399999999999999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 ht="17.399999999999999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 ht="17.399999999999999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 ht="17.399999999999999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 ht="17.399999999999999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 ht="17.399999999999999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 ht="17.399999999999999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 ht="17.399999999999999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 ht="17.399999999999999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 ht="17.399999999999999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 ht="17.399999999999999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 ht="17.399999999999999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 ht="17.399999999999999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 ht="17.399999999999999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 ht="17.399999999999999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 ht="17.399999999999999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 ht="17.399999999999999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 ht="17.399999999999999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 ht="17.399999999999999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 ht="17.399999999999999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 ht="17.399999999999999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 ht="17.399999999999999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 ht="17.399999999999999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 ht="17.399999999999999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 ht="17.399999999999999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 ht="17.399999999999999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 ht="17.399999999999999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 ht="17.399999999999999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 ht="17.399999999999999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 ht="17.399999999999999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 ht="17.399999999999999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 ht="17.399999999999999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 ht="17.399999999999999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 ht="17.399999999999999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 ht="17.399999999999999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 ht="17.399999999999999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 ht="17.399999999999999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 ht="17.399999999999999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 ht="17.399999999999999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 ht="17.399999999999999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 ht="17.399999999999999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 ht="17.399999999999999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 ht="17.399999999999999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 ht="17.399999999999999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 ht="17.399999999999999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 ht="17.399999999999999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 ht="17.399999999999999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 ht="17.399999999999999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 ht="17.399999999999999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 ht="17.399999999999999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 ht="17.399999999999999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 ht="17.399999999999999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 ht="17.399999999999999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 ht="17.399999999999999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 ht="17.399999999999999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 ht="17.399999999999999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 ht="17.399999999999999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 ht="17.399999999999999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 ht="17.399999999999999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 ht="17.399999999999999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 ht="17.399999999999999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 ht="17.399999999999999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 ht="17.399999999999999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 ht="17.399999999999999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 ht="17.399999999999999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 ht="17.399999999999999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 ht="17.399999999999999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 ht="17.399999999999999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 ht="17.399999999999999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 ht="17.399999999999999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 ht="17.399999999999999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 ht="17.399999999999999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 ht="17.399999999999999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 ht="17.399999999999999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 ht="17.399999999999999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 ht="17.399999999999999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 ht="17.399999999999999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 ht="17.399999999999999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 ht="17.399999999999999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 ht="17.399999999999999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 ht="17.399999999999999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 ht="17.399999999999999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 ht="17.399999999999999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 ht="17.399999999999999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 ht="17.399999999999999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 ht="17.399999999999999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 ht="17.399999999999999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 ht="17.399999999999999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 ht="17.399999999999999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 ht="17.399999999999999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 ht="17.399999999999999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 ht="17.399999999999999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 ht="17.399999999999999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 ht="17.399999999999999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 ht="17.399999999999999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 ht="17.399999999999999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 ht="17.399999999999999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 ht="17.399999999999999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 ht="17.399999999999999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 ht="17.399999999999999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 ht="17.399999999999999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 ht="17.399999999999999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 ht="17.399999999999999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 ht="17.399999999999999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 ht="17.399999999999999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 ht="17.399999999999999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 ht="17.399999999999999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 ht="17.399999999999999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 ht="17.399999999999999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 ht="17.399999999999999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 ht="17.399999999999999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 ht="17.399999999999999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 ht="17.399999999999999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 ht="17.399999999999999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 ht="17.399999999999999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 ht="17.399999999999999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 ht="17.399999999999999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 ht="17.399999999999999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 ht="17.399999999999999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 ht="17.399999999999999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 ht="17.399999999999999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 ht="17.399999999999999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 ht="17.399999999999999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 ht="17.399999999999999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 ht="17.399999999999999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 ht="17.399999999999999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 ht="17.399999999999999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 ht="17.399999999999999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 ht="17.399999999999999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 ht="17.399999999999999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 ht="17.399999999999999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 ht="17.399999999999999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 ht="17.399999999999999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 ht="17.399999999999999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 ht="17.399999999999999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 ht="17.399999999999999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 ht="17.399999999999999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 ht="17.399999999999999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 ht="17.399999999999999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 ht="17.399999999999999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 ht="17.399999999999999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 ht="17.399999999999999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 ht="17.399999999999999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 ht="17.399999999999999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 ht="17.399999999999999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 ht="17.399999999999999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 ht="17.399999999999999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 ht="17.399999999999999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 ht="17.399999999999999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 ht="17.399999999999999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 ht="17.399999999999999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 ht="17.399999999999999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 ht="17.399999999999999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 ht="17.399999999999999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 ht="17.399999999999999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 ht="17.399999999999999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 ht="17.399999999999999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 ht="17.399999999999999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 ht="17.399999999999999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 ht="17.399999999999999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 ht="17.399999999999999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 ht="17.399999999999999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 ht="17.399999999999999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 ht="17.399999999999999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 ht="17.399999999999999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 ht="17.399999999999999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 ht="17.399999999999999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 ht="17.399999999999999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 ht="17.399999999999999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 ht="17.399999999999999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 ht="17.399999999999999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 ht="17.399999999999999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 ht="17.399999999999999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 ht="17.399999999999999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 ht="17.399999999999999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 ht="17.399999999999999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 ht="17.399999999999999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 ht="17.399999999999999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 ht="17.399999999999999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 ht="17.399999999999999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 ht="17.399999999999999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 ht="17.399999999999999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 ht="17.399999999999999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 ht="17.399999999999999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 ht="17.399999999999999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 ht="17.399999999999999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 ht="17.399999999999999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 ht="17.399999999999999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 ht="17.399999999999999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 ht="17.399999999999999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 ht="17.399999999999999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 ht="17.399999999999999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 ht="17.399999999999999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 ht="17.399999999999999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 ht="17.399999999999999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 ht="17.399999999999999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 ht="17.399999999999999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 ht="17.399999999999999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 ht="17.399999999999999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 ht="17.399999999999999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 ht="17.399999999999999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 ht="17.399999999999999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 ht="17.399999999999999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 ht="17.399999999999999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 ht="17.399999999999999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 ht="17.399999999999999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 ht="17.399999999999999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 ht="17.399999999999999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 ht="17.399999999999999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 ht="17.399999999999999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 ht="17.399999999999999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 ht="17.399999999999999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 ht="17.399999999999999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 ht="17.399999999999999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 ht="17.399999999999999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 ht="17.399999999999999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 ht="17.399999999999999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 ht="17.399999999999999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 ht="17.399999999999999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 ht="17.399999999999999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 ht="17.399999999999999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 ht="17.399999999999999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 ht="17.399999999999999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 ht="17.399999999999999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 ht="17.399999999999999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 ht="17.399999999999999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 ht="17.399999999999999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 ht="17.399999999999999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 ht="17.399999999999999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 ht="17.399999999999999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 ht="17.399999999999999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 ht="17.399999999999999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 ht="17.399999999999999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 ht="17.399999999999999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 ht="17.399999999999999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 ht="17.399999999999999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 ht="17.399999999999999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 ht="17.399999999999999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 ht="17.399999999999999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 ht="17.399999999999999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 ht="17.399999999999999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 ht="17.399999999999999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 ht="17.399999999999999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 ht="17.399999999999999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 ht="17.399999999999999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 ht="17.399999999999999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 ht="17.399999999999999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 ht="17.399999999999999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 ht="17.399999999999999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 ht="17.399999999999999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 ht="17.399999999999999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 ht="17.399999999999999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 ht="17.399999999999999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 ht="17.399999999999999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 ht="17.399999999999999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 ht="17.399999999999999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 ht="17.399999999999999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 ht="17.399999999999999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 ht="17.399999999999999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 ht="17.399999999999999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 ht="17.399999999999999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 ht="17.399999999999999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 ht="17.399999999999999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 ht="17.399999999999999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 ht="17.399999999999999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 ht="17.399999999999999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 ht="17.399999999999999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 ht="17.399999999999999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 ht="17.399999999999999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 ht="17.399999999999999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 ht="17.399999999999999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 ht="17.399999999999999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 ht="17.399999999999999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 ht="17.399999999999999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 ht="17.399999999999999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 ht="17.399999999999999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 ht="17.399999999999999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 ht="17.399999999999999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 ht="17.399999999999999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 ht="17.399999999999999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 ht="17.399999999999999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 ht="17.399999999999999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 ht="17.399999999999999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 ht="17.399999999999999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 ht="17.399999999999999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 ht="17.399999999999999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 ht="17.399999999999999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 ht="17.399999999999999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 ht="17.399999999999999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 ht="17.399999999999999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 ht="17.399999999999999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 ht="17.399999999999999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 ht="17.399999999999999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 ht="17.399999999999999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 ht="17.399999999999999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 ht="17.399999999999999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 ht="17.399999999999999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 ht="17.399999999999999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 ht="17.399999999999999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 ht="17.399999999999999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 ht="17.399999999999999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 ht="17.399999999999999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 ht="17.399999999999999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 ht="17.399999999999999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 ht="17.399999999999999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 ht="17.399999999999999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 ht="17.399999999999999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 ht="17.399999999999999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 ht="17.399999999999999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 ht="17.399999999999999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 ht="17.399999999999999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 ht="17.399999999999999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 ht="17.399999999999999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 ht="17.399999999999999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 ht="17.399999999999999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 ht="17.399999999999999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 ht="17.399999999999999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 ht="17.399999999999999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 ht="17.399999999999999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 ht="17.399999999999999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 ht="17.399999999999999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 ht="17.399999999999999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 ht="17.399999999999999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 ht="17.399999999999999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 ht="17.399999999999999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 ht="17.399999999999999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 ht="17.399999999999999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 ht="17.399999999999999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 ht="17.399999999999999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 ht="17.399999999999999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 ht="17.399999999999999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 ht="17.399999999999999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 ht="17.399999999999999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 ht="17.399999999999999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 ht="17.399999999999999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 ht="17.399999999999999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 ht="17.399999999999999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 ht="17.399999999999999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 ht="17.399999999999999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 ht="17.399999999999999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 ht="17.399999999999999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 ht="17.399999999999999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 ht="17.399999999999999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 ht="17.399999999999999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 ht="17.399999999999999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 ht="17.399999999999999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 ht="17.399999999999999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 ht="17.399999999999999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 ht="17.399999999999999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 ht="17.399999999999999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 ht="17.399999999999999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 ht="17.399999999999999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 ht="17.399999999999999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 ht="17.399999999999999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 ht="17.399999999999999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 ht="17.399999999999999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 ht="17.399999999999999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 ht="17.399999999999999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 ht="17.399999999999999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 ht="17.399999999999999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 ht="17.399999999999999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 ht="17.399999999999999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 ht="17.399999999999999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 ht="17.399999999999999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 ht="17.399999999999999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 ht="17.399999999999999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 ht="17.399999999999999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 ht="17.399999999999999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 ht="17.399999999999999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 ht="17.399999999999999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 ht="17.399999999999999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 ht="17.399999999999999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 ht="17.399999999999999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 ht="17.399999999999999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 ht="17.399999999999999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 ht="17.399999999999999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 ht="17.399999999999999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 ht="17.399999999999999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 ht="17.399999999999999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 ht="17.399999999999999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 ht="17.399999999999999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 ht="17.399999999999999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 ht="17.399999999999999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 ht="17.399999999999999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 ht="17.399999999999999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 ht="17.399999999999999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 ht="17.399999999999999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 ht="17.399999999999999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 ht="17.399999999999999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 ht="17.399999999999999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 ht="17.399999999999999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 ht="17.399999999999999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 ht="17.399999999999999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 ht="17.399999999999999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 ht="17.399999999999999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 ht="17.399999999999999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 ht="17.399999999999999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 ht="17.399999999999999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 ht="17.399999999999999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 ht="17.399999999999999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 ht="17.399999999999999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 ht="17.399999999999999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 ht="17.399999999999999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 ht="17.399999999999999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 ht="17.399999999999999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 ht="17.399999999999999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 ht="17.399999999999999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 ht="17.399999999999999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 ht="17.399999999999999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 ht="17.399999999999999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 ht="17.399999999999999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 ht="17.399999999999999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 ht="17.399999999999999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 ht="17.399999999999999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 ht="17.399999999999999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 ht="17.399999999999999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 ht="17.399999999999999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 ht="17.399999999999999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 ht="17.399999999999999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 ht="17.399999999999999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 ht="17.399999999999999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 ht="17.399999999999999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 ht="17.399999999999999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 ht="17.399999999999999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 ht="17.399999999999999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 ht="17.399999999999999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 ht="17.399999999999999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 ht="17.399999999999999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 ht="17.399999999999999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 ht="17.399999999999999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 ht="17.399999999999999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 ht="17.399999999999999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 ht="17.399999999999999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 ht="17.399999999999999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 ht="17.399999999999999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 ht="17.399999999999999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 ht="17.399999999999999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 ht="17.399999999999999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 ht="17.399999999999999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 ht="17.399999999999999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 ht="17.399999999999999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 ht="17.399999999999999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 ht="17.399999999999999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 ht="17.399999999999999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 ht="17.399999999999999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 ht="17.399999999999999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 ht="17.399999999999999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 ht="17.399999999999999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 ht="17.399999999999999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 ht="17.399999999999999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 ht="17.399999999999999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 ht="17.399999999999999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 ht="17.399999999999999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 ht="17.399999999999999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 ht="17.399999999999999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 ht="17.399999999999999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 ht="17.399999999999999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 ht="17.399999999999999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 ht="17.399999999999999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 ht="17.399999999999999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 ht="17.399999999999999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 ht="17.399999999999999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 ht="17.399999999999999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 ht="17.399999999999999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 ht="17.399999999999999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 ht="17.399999999999999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 ht="17.399999999999999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 ht="17.399999999999999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 ht="17.399999999999999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 ht="17.399999999999999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 ht="17.399999999999999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 ht="17.399999999999999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 ht="17.399999999999999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 ht="17.399999999999999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 ht="17.399999999999999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 ht="17.399999999999999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 ht="17.399999999999999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 ht="17.399999999999999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 ht="17.399999999999999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 ht="17.399999999999999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 ht="17.399999999999999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 ht="17.399999999999999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 ht="17.399999999999999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 ht="17.399999999999999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 ht="17.399999999999999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 ht="17.399999999999999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 ht="17.399999999999999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 ht="17.399999999999999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 ht="17.399999999999999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 ht="17.399999999999999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 ht="17.399999999999999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 ht="17.399999999999999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 ht="17.399999999999999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 ht="17.399999999999999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 ht="17.399999999999999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 ht="17.399999999999999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 ht="17.399999999999999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 ht="17.399999999999999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 ht="17.399999999999999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 ht="17.399999999999999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 ht="17.399999999999999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 ht="17.399999999999999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 ht="17.399999999999999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 ht="17.399999999999999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 ht="17.399999999999999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 ht="17.399999999999999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 ht="17.399999999999999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 ht="17.399999999999999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 ht="17.399999999999999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 ht="17.399999999999999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 ht="17.399999999999999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 ht="17.399999999999999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 ht="17.399999999999999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 ht="17.399999999999999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 ht="17.399999999999999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 ht="17.399999999999999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 ht="17.399999999999999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 ht="17.399999999999999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 ht="17.399999999999999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 ht="17.399999999999999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 ht="17.399999999999999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 ht="17.399999999999999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 ht="17.399999999999999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 ht="17.399999999999999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 ht="17.399999999999999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 ht="17.399999999999999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 ht="17.399999999999999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 ht="17.399999999999999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 ht="17.399999999999999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 ht="17.399999999999999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 ht="17.399999999999999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 ht="17.399999999999999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 ht="17.399999999999999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 ht="17.399999999999999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 ht="17.399999999999999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 ht="17.399999999999999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 ht="17.399999999999999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 ht="17.399999999999999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 ht="17.399999999999999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 ht="17.399999999999999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 ht="17.399999999999999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 ht="17.399999999999999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 ht="17.399999999999999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 ht="17.399999999999999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 ht="17.399999999999999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 ht="17.399999999999999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 ht="17.399999999999999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 ht="17.399999999999999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 ht="17.399999999999999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 ht="17.399999999999999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 ht="17.399999999999999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 ht="17.399999999999999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 ht="17.399999999999999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 ht="17.399999999999999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 ht="17.399999999999999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 ht="17.399999999999999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 ht="17.399999999999999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 ht="17.399999999999999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 ht="17.399999999999999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 ht="17.399999999999999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 ht="17.399999999999999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 ht="17.399999999999999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 ht="17.399999999999999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 ht="17.399999999999999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 ht="17.399999999999999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 ht="17.399999999999999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 ht="17.399999999999999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 ht="17.399999999999999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 ht="17.399999999999999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 ht="17.399999999999999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 ht="17.399999999999999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 ht="17.399999999999999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 ht="17.399999999999999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 ht="17.399999999999999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 ht="17.399999999999999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 ht="17.399999999999999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 ht="17.399999999999999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 ht="17.399999999999999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 ht="17.399999999999999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 ht="17.399999999999999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 ht="17.399999999999999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 ht="17.399999999999999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 ht="17.399999999999999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 ht="17.399999999999999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 ht="17.399999999999999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 ht="17.399999999999999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 ht="17.399999999999999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 ht="17.399999999999999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 ht="17.399999999999999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 ht="17.399999999999999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 ht="17.399999999999999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 ht="17.399999999999999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 ht="17.399999999999999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 ht="17.399999999999999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 ht="17.399999999999999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 ht="17.399999999999999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 ht="17.399999999999999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 ht="17.399999999999999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 ht="17.399999999999999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 ht="17.399999999999999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 ht="17.399999999999999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 ht="17.399999999999999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 ht="17.399999999999999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 ht="17.399999999999999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 ht="17.399999999999999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 ht="17.399999999999999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 ht="17.399999999999999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 ht="17.399999999999999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 ht="17.399999999999999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 ht="17.399999999999999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 ht="17.399999999999999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 ht="17.399999999999999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 ht="17.399999999999999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 ht="17.399999999999999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 ht="17.399999999999999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 ht="17.399999999999999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 ht="17.399999999999999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 ht="17.399999999999999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 ht="17.399999999999999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 ht="17.399999999999999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 ht="17.399999999999999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 ht="17.399999999999999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 ht="17.399999999999999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 ht="17.399999999999999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 ht="17.399999999999999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 ht="17.399999999999999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 ht="17.399999999999999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 ht="17.399999999999999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 ht="17.399999999999999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 ht="17.399999999999999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 ht="17.399999999999999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 ht="17.399999999999999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 ht="17.399999999999999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 ht="17.399999999999999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 ht="17.399999999999999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 ht="17.399999999999999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 ht="17.399999999999999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 ht="17.399999999999999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 ht="17.399999999999999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 ht="17.399999999999999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 ht="17.399999999999999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 ht="17.399999999999999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 ht="17.399999999999999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 ht="17.399999999999999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 ht="17.399999999999999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 ht="17.399999999999999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 ht="17.399999999999999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 ht="17.399999999999999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 ht="17.399999999999999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 ht="17.399999999999999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 ht="17.399999999999999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 ht="17.399999999999999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 ht="17.399999999999999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 ht="17.399999999999999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 ht="17.399999999999999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 ht="17.399999999999999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 ht="17.399999999999999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 ht="17.399999999999999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 ht="17.399999999999999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 ht="17.399999999999999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 ht="17.399999999999999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 ht="17.399999999999999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 ht="17.399999999999999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 ht="17.399999999999999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 ht="17.399999999999999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 ht="17.399999999999999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 ht="17.399999999999999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 ht="17.399999999999999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 ht="17.399999999999999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 ht="17.399999999999999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 ht="17.399999999999999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 ht="17.399999999999999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 ht="17.399999999999999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 ht="17.399999999999999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 ht="17.399999999999999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 ht="17.399999999999999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 ht="17.399999999999999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 ht="17.399999999999999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 ht="17.399999999999999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 ht="17.399999999999999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 ht="17.399999999999999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 ht="17.399999999999999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 ht="17.399999999999999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 ht="17.399999999999999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 ht="17.399999999999999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 ht="17.399999999999999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 ht="17.399999999999999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 ht="17.399999999999999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 ht="17.399999999999999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 ht="17.399999999999999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 ht="17.399999999999999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 ht="17.399999999999999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 ht="17.399999999999999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 ht="17.399999999999999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 ht="17.399999999999999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 ht="17.399999999999999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 ht="17.399999999999999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 ht="17.399999999999999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 ht="17.399999999999999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 ht="17.399999999999999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 ht="17.399999999999999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 ht="17.399999999999999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 ht="17.399999999999999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 ht="17.399999999999999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 ht="17.399999999999999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 ht="17.399999999999999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 ht="17.399999999999999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 ht="17.399999999999999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 ht="17.399999999999999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 ht="17.399999999999999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 ht="17.399999999999999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 ht="17.399999999999999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 ht="17.399999999999999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 ht="17.399999999999999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 ht="17.399999999999999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 ht="17.399999999999999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 ht="17.399999999999999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 ht="17.399999999999999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 ht="17.399999999999999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 ht="17.399999999999999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 ht="17.399999999999999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 ht="17.399999999999999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 ht="17.399999999999999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 ht="17.399999999999999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 ht="17.399999999999999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 ht="17.399999999999999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 ht="17.399999999999999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 ht="17.399999999999999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 ht="17.399999999999999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 ht="17.399999999999999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 ht="17.399999999999999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 ht="17.399999999999999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 ht="17.399999999999999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 ht="17.399999999999999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 ht="17.399999999999999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 ht="17.399999999999999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 ht="17.399999999999999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 ht="17.399999999999999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 ht="17.399999999999999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 ht="17.399999999999999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 ht="17.399999999999999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 ht="17.399999999999999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 ht="17.399999999999999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 ht="17.399999999999999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 ht="17.399999999999999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 ht="17.399999999999999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 ht="17.399999999999999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 ht="17.399999999999999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 ht="17.399999999999999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 ht="17.399999999999999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 ht="17.399999999999999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 ht="17.399999999999999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 ht="17.399999999999999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 ht="17.399999999999999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 ht="17.399999999999999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 ht="17.399999999999999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 ht="17.399999999999999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 ht="17.399999999999999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 ht="17.399999999999999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 ht="17.399999999999999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 ht="17.399999999999999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 ht="17.399999999999999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 ht="17.399999999999999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 ht="17.399999999999999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 ht="17.399999999999999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 ht="17.399999999999999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 ht="17.399999999999999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 ht="17.399999999999999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 ht="17.399999999999999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 ht="17.399999999999999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 ht="17.399999999999999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 ht="17.399999999999999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 ht="17.399999999999999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 ht="17.399999999999999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 ht="17.399999999999999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 ht="17.399999999999999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 ht="17.399999999999999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 ht="17.399999999999999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 ht="17.399999999999999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 ht="17.399999999999999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 ht="17.399999999999999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 ht="17.399999999999999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 ht="17.399999999999999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 ht="17.399999999999999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 ht="17.399999999999999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 ht="17.399999999999999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 ht="17.399999999999999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 ht="17.399999999999999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 ht="17.399999999999999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 ht="17.399999999999999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 ht="17.399999999999999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 ht="17.399999999999999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 ht="17.399999999999999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 ht="17.399999999999999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 ht="17.399999999999999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 ht="17.399999999999999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 ht="17.399999999999999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 ht="17.399999999999999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 ht="17.399999999999999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 ht="17.399999999999999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 ht="17.399999999999999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 ht="17.399999999999999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 ht="17.399999999999999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 ht="17.399999999999999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 ht="17.399999999999999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 ht="17.399999999999999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 ht="17.399999999999999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 ht="17.399999999999999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 ht="17.399999999999999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 ht="17.399999999999999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 ht="17.399999999999999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 ht="17.399999999999999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 ht="17.399999999999999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 ht="17.399999999999999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 ht="17.399999999999999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 ht="17.399999999999999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 ht="17.399999999999999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 ht="17.399999999999999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 ht="17.399999999999999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 ht="17.399999999999999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 ht="17.399999999999999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 ht="17.399999999999999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 ht="17.399999999999999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 ht="17.399999999999999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 ht="17.399999999999999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 ht="17.399999999999999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 ht="17.399999999999999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 ht="17.399999999999999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 ht="17.399999999999999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 ht="17.399999999999999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 ht="17.399999999999999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 ht="17.399999999999999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 ht="17.399999999999999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 ht="17.399999999999999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 ht="17.399999999999999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 ht="17.399999999999999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 ht="17.399999999999999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 ht="17.399999999999999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 ht="17.399999999999999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 ht="17.399999999999999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 ht="17.399999999999999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 ht="17.399999999999999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 ht="17.399999999999999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 ht="17.399999999999999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 ht="17.399999999999999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 ht="17.399999999999999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 ht="17.399999999999999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 ht="17.399999999999999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 ht="17.399999999999999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 ht="17.399999999999999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 ht="17.399999999999999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 ht="17.399999999999999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 ht="17.399999999999999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 ht="17.399999999999999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 ht="17.399999999999999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 ht="17.399999999999999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 ht="17.399999999999999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 ht="17.399999999999999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 ht="17.399999999999999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 ht="17.399999999999999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 ht="17.399999999999999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 ht="17.399999999999999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 ht="17.399999999999999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 ht="17.399999999999999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 ht="17.399999999999999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 ht="17.399999999999999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 ht="17.399999999999999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 ht="17.399999999999999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 ht="17.399999999999999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 ht="17.399999999999999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 ht="17.399999999999999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 ht="17.399999999999999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 ht="17.399999999999999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 ht="17.399999999999999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 ht="17.399999999999999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 ht="17.399999999999999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 ht="17.399999999999999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 ht="17.399999999999999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 ht="17.399999999999999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 ht="17.399999999999999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 ht="17.399999999999999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 ht="17.399999999999999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 ht="17.399999999999999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 ht="17.399999999999999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 ht="17.399999999999999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 ht="17.399999999999999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 ht="17.399999999999999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 ht="17.399999999999999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 ht="17.399999999999999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 ht="17.399999999999999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 ht="17.399999999999999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 ht="17.399999999999999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 ht="17.399999999999999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 ht="17.399999999999999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 ht="17.399999999999999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 ht="17.399999999999999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 ht="17.399999999999999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 ht="17.399999999999999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 ht="17.399999999999999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 ht="17.399999999999999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 ht="17.399999999999999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 ht="17.399999999999999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 ht="17.399999999999999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 ht="17.399999999999999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 ht="17.399999999999999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 ht="17.399999999999999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 ht="17.399999999999999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 ht="17.399999999999999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 ht="17.399999999999999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 ht="17.399999999999999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 ht="17.399999999999999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 ht="17.399999999999999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 ht="17.399999999999999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 ht="17.399999999999999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 ht="17.399999999999999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 ht="17.399999999999999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 ht="17.399999999999999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 ht="17.399999999999999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 ht="17.399999999999999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 ht="17.399999999999999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 ht="17.399999999999999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 ht="17.399999999999999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 ht="17.399999999999999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 ht="17.399999999999999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 ht="17.399999999999999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 ht="17.399999999999999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 ht="17.399999999999999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 ht="17.399999999999999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 ht="17.399999999999999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 ht="17.399999999999999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 ht="17.399999999999999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 ht="17.399999999999999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 ht="17.399999999999999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 ht="17.399999999999999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 ht="17.399999999999999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 ht="17.399999999999999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 ht="17.399999999999999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 ht="17.399999999999999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 ht="17.399999999999999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 ht="17.399999999999999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 ht="17.399999999999999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 ht="17.399999999999999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 ht="17.399999999999999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 ht="17.399999999999999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 ht="17.399999999999999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 ht="17.399999999999999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 ht="17.399999999999999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 ht="17.399999999999999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 ht="17.399999999999999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 ht="17.399999999999999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 ht="17.399999999999999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 ht="17.399999999999999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 ht="17.399999999999999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 ht="17.399999999999999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 ht="17.399999999999999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 ht="17.399999999999999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 ht="17.399999999999999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 ht="17.399999999999999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 ht="17.399999999999999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 ht="17.399999999999999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 ht="17.399999999999999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 ht="17.399999999999999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 ht="17.399999999999999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 ht="17.399999999999999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 ht="17.399999999999999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 ht="17.399999999999999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 ht="17.399999999999999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 ht="17.399999999999999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 ht="17.399999999999999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 ht="17.399999999999999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 ht="17.399999999999999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 ht="17.399999999999999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 ht="17.399999999999999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 ht="17.399999999999999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 ht="17.399999999999999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 ht="17.399999999999999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 ht="17.399999999999999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 ht="17.399999999999999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 ht="17.399999999999999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 ht="17.399999999999999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 ht="17.399999999999999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 ht="17.399999999999999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 ht="17.399999999999999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 ht="17.399999999999999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 ht="17.399999999999999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 ht="17.399999999999999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 ht="17.399999999999999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 ht="17.399999999999999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 ht="17.399999999999999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 ht="17.399999999999999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 ht="17.399999999999999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 ht="17.399999999999999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 ht="17.399999999999999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 ht="17.399999999999999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 ht="17.399999999999999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 ht="17.399999999999999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 ht="17.399999999999999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 ht="17.399999999999999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 ht="17.399999999999999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 ht="17.399999999999999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 ht="17.399999999999999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 ht="17.399999999999999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 ht="17.399999999999999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 ht="17.399999999999999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 ht="17.399999999999999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 ht="17.399999999999999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 ht="17.399999999999999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 ht="17.399999999999999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 ht="17.399999999999999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 ht="17.399999999999999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 ht="17.399999999999999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 ht="17.399999999999999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 ht="17.399999999999999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 ht="17.399999999999999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 ht="17.399999999999999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 ht="17.399999999999999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 ht="17.399999999999999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 ht="17.399999999999999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 ht="17.399999999999999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 ht="17.399999999999999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 ht="17.399999999999999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 ht="17.399999999999999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 ht="17.399999999999999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 ht="17.399999999999999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 ht="17.399999999999999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 ht="17.399999999999999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 ht="17.399999999999999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 ht="17.399999999999999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 ht="17.399999999999999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 ht="17.399999999999999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 ht="17.399999999999999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 ht="17.399999999999999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 ht="17.399999999999999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 ht="17.399999999999999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 ht="17.399999999999999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 ht="17.399999999999999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 ht="17.399999999999999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 ht="17.399999999999999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 ht="17.399999999999999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 ht="17.399999999999999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 ht="17.399999999999999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 ht="17.399999999999999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 ht="17.399999999999999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 ht="17.399999999999999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 ht="17.399999999999999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 ht="17.399999999999999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 ht="17.399999999999999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 ht="17.399999999999999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 ht="17.399999999999999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 ht="17.399999999999999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 ht="17.399999999999999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 ht="17.399999999999999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 ht="17.399999999999999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 ht="17.399999999999999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 ht="17.399999999999999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 ht="17.399999999999999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 ht="17.399999999999999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 ht="17.399999999999999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 ht="17.399999999999999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 ht="17.399999999999999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 ht="17.399999999999999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 ht="17.399999999999999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 ht="17.399999999999999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 ht="17.399999999999999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 ht="17.399999999999999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 ht="17.399999999999999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 ht="17.399999999999999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 ht="17.399999999999999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 ht="17.399999999999999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 ht="17.399999999999999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 ht="17.399999999999999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 ht="17.399999999999999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 ht="17.399999999999999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 ht="17.399999999999999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 ht="17.399999999999999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 ht="17.399999999999999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 ht="17.399999999999999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 ht="17.399999999999999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 ht="17.399999999999999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 ht="17.399999999999999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 ht="17.399999999999999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 ht="17.399999999999999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 ht="17.399999999999999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 ht="17.399999999999999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 ht="17.399999999999999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 ht="17.399999999999999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 ht="17.399999999999999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 ht="17.399999999999999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 ht="17.399999999999999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 ht="17.399999999999999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 ht="17.399999999999999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 ht="17.399999999999999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 ht="17.399999999999999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 ht="17.399999999999999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 ht="17.399999999999999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 ht="17.399999999999999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 ht="17.399999999999999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 ht="17.399999999999999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 ht="17.399999999999999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 ht="17.399999999999999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 ht="17.399999999999999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 ht="17.399999999999999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 ht="17.399999999999999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 ht="17.399999999999999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 ht="17.399999999999999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 ht="17.399999999999999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 ht="17.399999999999999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 ht="17.399999999999999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 ht="17.399999999999999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 ht="17.399999999999999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 ht="17.399999999999999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 ht="17.399999999999999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 ht="17.399999999999999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 ht="17.399999999999999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 ht="17.399999999999999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 ht="17.399999999999999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 ht="17.399999999999999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 ht="17.399999999999999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 ht="17.399999999999999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 ht="17.399999999999999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 ht="17.399999999999999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 ht="17.399999999999999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 ht="17.399999999999999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 ht="17.399999999999999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 ht="17.399999999999999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 ht="17.399999999999999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 ht="17.399999999999999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 ht="17.399999999999999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 ht="17.399999999999999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 ht="17.399999999999999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 ht="17.399999999999999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 ht="17.399999999999999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 ht="17.399999999999999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 ht="17.399999999999999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 ht="17.399999999999999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 ht="17.399999999999999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 ht="17.399999999999999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 ht="17.399999999999999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 ht="17.399999999999999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 ht="17.399999999999999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 ht="17.399999999999999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 ht="17.399999999999999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 ht="17.399999999999999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 ht="17.399999999999999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 ht="17.399999999999999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 ht="17.399999999999999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 ht="17.399999999999999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 ht="17.399999999999999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 ht="17.399999999999999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 ht="17.399999999999999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 ht="17.399999999999999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 ht="17.399999999999999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 ht="17.399999999999999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 ht="17.399999999999999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 ht="17.399999999999999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 ht="17.399999999999999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 ht="17.399999999999999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 ht="17.399999999999999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 ht="17.399999999999999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 ht="17.399999999999999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 ht="17.399999999999999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 ht="17.399999999999999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 ht="17.399999999999999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 ht="17.399999999999999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 ht="17.399999999999999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 ht="17.399999999999999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 ht="17.399999999999999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 ht="17.399999999999999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 ht="17.399999999999999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 ht="17.399999999999999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 ht="17.399999999999999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 ht="17.399999999999999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 ht="17.399999999999999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 ht="17.399999999999999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 ht="17.399999999999999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 ht="17.399999999999999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 ht="17.399999999999999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 ht="17.399999999999999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 ht="17.399999999999999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 ht="17.399999999999999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 ht="17.399999999999999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 ht="17.399999999999999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 ht="17.399999999999999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 ht="17.399999999999999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 ht="17.399999999999999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 ht="17.399999999999999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 ht="17.399999999999999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 ht="17.399999999999999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 ht="17.399999999999999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 ht="17.399999999999999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 ht="17.399999999999999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 ht="17.399999999999999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 ht="17.399999999999999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 ht="17.399999999999999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 ht="17.399999999999999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 ht="17.399999999999999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 ht="17.399999999999999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 ht="17.399999999999999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 ht="17.399999999999999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 ht="17.399999999999999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 ht="17.399999999999999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 ht="17.399999999999999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 ht="17.399999999999999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 ht="17.399999999999999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 ht="17.399999999999999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 ht="17.399999999999999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 ht="17.399999999999999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 ht="17.399999999999999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 ht="17.399999999999999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 ht="17.399999999999999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 ht="17.399999999999999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 ht="17.399999999999999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 ht="17.399999999999999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 ht="17.399999999999999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 ht="17.399999999999999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 ht="17.399999999999999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 ht="17.399999999999999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 ht="17.399999999999999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 ht="17.399999999999999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 ht="17.399999999999999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 ht="17.399999999999999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 ht="17.399999999999999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 ht="17.399999999999999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 ht="17.399999999999999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 ht="17.399999999999999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 ht="17.399999999999999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 ht="17.399999999999999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 ht="17.399999999999999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 ht="17.399999999999999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 ht="17.399999999999999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 ht="17.399999999999999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 ht="17.399999999999999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 ht="17.399999999999999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 ht="17.399999999999999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 ht="17.399999999999999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 ht="17.399999999999999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 ht="17.399999999999999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 ht="17.399999999999999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 ht="17.399999999999999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 ht="17.399999999999999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 ht="17.399999999999999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 ht="17.399999999999999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 ht="17.399999999999999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 ht="17.399999999999999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 ht="17.399999999999999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 ht="17.399999999999999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 ht="17.399999999999999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 ht="17.399999999999999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 ht="17.399999999999999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 ht="17.399999999999999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 ht="17.399999999999999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 ht="17.399999999999999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 ht="17.399999999999999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 ht="17.399999999999999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 ht="17.399999999999999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 ht="17.399999999999999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 ht="17.399999999999999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 ht="17.399999999999999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 ht="17.399999999999999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 ht="17.399999999999999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 ht="17.399999999999999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 ht="17.399999999999999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 ht="17.399999999999999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 ht="17.399999999999999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 ht="17.399999999999999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 ht="17.399999999999999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 ht="17.399999999999999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 ht="17.399999999999999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 ht="17.399999999999999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 ht="17.399999999999999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 ht="17.399999999999999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 ht="17.399999999999999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 ht="17.399999999999999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 ht="17.399999999999999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 ht="17.399999999999999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 ht="17.399999999999999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 ht="17.399999999999999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 ht="17.399999999999999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 ht="17.399999999999999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 ht="17.399999999999999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 ht="17.399999999999999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 ht="17.399999999999999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 ht="17.399999999999999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 ht="17.399999999999999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 ht="17.399999999999999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 ht="17.399999999999999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 ht="17.399999999999999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 ht="17.399999999999999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 ht="17.399999999999999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 ht="17.399999999999999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 ht="17.399999999999999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 ht="17.399999999999999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 ht="17.399999999999999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 ht="17.399999999999999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 ht="17.399999999999999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 ht="17.399999999999999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 ht="17.399999999999999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 ht="17.399999999999999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 ht="17.399999999999999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 ht="17.399999999999999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 ht="17.399999999999999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 ht="17.399999999999999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 ht="17.399999999999999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 ht="17.399999999999999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 ht="17.399999999999999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 ht="17.399999999999999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 ht="17.399999999999999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 ht="17.399999999999999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 ht="17.399999999999999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 ht="17.399999999999999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 ht="17.399999999999999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 ht="17.399999999999999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 ht="17.399999999999999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 ht="17.399999999999999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 ht="17.399999999999999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 ht="17.399999999999999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 ht="17.399999999999999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 ht="17.399999999999999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 ht="17.399999999999999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 ht="17.399999999999999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 ht="17.399999999999999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 ht="17.399999999999999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 ht="17.399999999999999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 ht="17.399999999999999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 ht="17.399999999999999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 ht="17.399999999999999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 ht="17.399999999999999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 ht="17.399999999999999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 ht="17.399999999999999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 ht="17.399999999999999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 ht="17.399999999999999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 ht="17.399999999999999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 ht="17.399999999999999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 ht="17.399999999999999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 ht="17.399999999999999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 ht="17.399999999999999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 ht="17.399999999999999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 ht="17.399999999999999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 ht="17.399999999999999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 ht="17.399999999999999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 ht="17.399999999999999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 ht="17.399999999999999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 ht="17.399999999999999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 ht="17.399999999999999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 ht="17.399999999999999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 ht="17.399999999999999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 ht="17.399999999999999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 ht="17.399999999999999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 ht="17.399999999999999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 ht="17.399999999999999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 ht="17.399999999999999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 ht="17.399999999999999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 ht="17.399999999999999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 ht="17.399999999999999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 ht="17.399999999999999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 ht="17.399999999999999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 ht="17.399999999999999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 ht="17.399999999999999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 ht="17.399999999999999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 ht="17.399999999999999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 ht="17.399999999999999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 ht="17.399999999999999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 ht="17.399999999999999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 ht="17.399999999999999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 ht="17.399999999999999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 ht="17.399999999999999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 ht="17.399999999999999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 ht="17.399999999999999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 ht="17.399999999999999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 ht="17.399999999999999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 ht="17.399999999999999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 ht="17.399999999999999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 ht="17.399999999999999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 ht="17.399999999999999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 ht="17.399999999999999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 ht="17.399999999999999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 ht="17.399999999999999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 ht="17.399999999999999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 ht="17.399999999999999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 ht="17.399999999999999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 ht="17.399999999999999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 ht="17.399999999999999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 ht="17.399999999999999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 ht="17.399999999999999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 ht="17.399999999999999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 ht="17.399999999999999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 ht="17.399999999999999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 ht="17.399999999999999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 ht="17.399999999999999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 ht="17.399999999999999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 ht="17.399999999999999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 ht="17.399999999999999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 ht="17.399999999999999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 ht="17.399999999999999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 ht="17.399999999999999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 ht="17.399999999999999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 ht="17.399999999999999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 ht="17.399999999999999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 ht="17.399999999999999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 ht="17.399999999999999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 ht="17.399999999999999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 ht="17.399999999999999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 ht="17.399999999999999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 ht="17.399999999999999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 ht="17.399999999999999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 ht="17.399999999999999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 ht="17.399999999999999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 ht="17.399999999999999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 ht="17.399999999999999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 ht="17.399999999999999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 ht="17.399999999999999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 ht="17.399999999999999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 ht="17.399999999999999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 ht="17.399999999999999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 ht="17.399999999999999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 ht="17.399999999999999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 ht="17.399999999999999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 ht="17.399999999999999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 ht="17.399999999999999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 ht="17.399999999999999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 ht="17.399999999999999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 ht="17.399999999999999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 ht="17.399999999999999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 ht="17.399999999999999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 ht="17.399999999999999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 ht="17.399999999999999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 ht="17.399999999999999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 ht="17.399999999999999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 ht="17.399999999999999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 ht="17.399999999999999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 ht="17.399999999999999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 ht="17.399999999999999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 ht="17.399999999999999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 ht="17.399999999999999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 ht="17.399999999999999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 ht="17.399999999999999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 ht="17.399999999999999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 ht="17.399999999999999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 ht="17.399999999999999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 ht="17.399999999999999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 ht="17.399999999999999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 ht="17.399999999999999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 ht="17.399999999999999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 ht="17.399999999999999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 ht="17.399999999999999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 ht="17.399999999999999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 ht="17.399999999999999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 ht="17.399999999999999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 ht="17.399999999999999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 ht="17.399999999999999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 ht="17.399999999999999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 ht="17.399999999999999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 ht="17.399999999999999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 ht="17.399999999999999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 ht="17.399999999999999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 ht="17.399999999999999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 ht="17.399999999999999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 ht="17.399999999999999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 ht="17.399999999999999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 ht="17.399999999999999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 ht="17.399999999999999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 ht="17.399999999999999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 ht="17.399999999999999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 ht="17.399999999999999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 ht="17.399999999999999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 ht="17.399999999999999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 ht="17.399999999999999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 ht="17.399999999999999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 ht="17.399999999999999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 ht="17.399999999999999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 ht="17.399999999999999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 ht="17.399999999999999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 ht="17.399999999999999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 ht="17.399999999999999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 ht="17.399999999999999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 ht="17.399999999999999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 ht="17.399999999999999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 ht="17.399999999999999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 ht="17.399999999999999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 ht="17.399999999999999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 ht="17.399999999999999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 ht="17.399999999999999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 ht="17.399999999999999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 ht="17.399999999999999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 ht="17.399999999999999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 ht="17.399999999999999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 ht="17.399999999999999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 ht="17.399999999999999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 ht="17.399999999999999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 ht="17.399999999999999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 ht="17.399999999999999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 ht="17.399999999999999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 ht="17.399999999999999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 ht="17.399999999999999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 ht="17.399999999999999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 ht="17.399999999999999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 ht="17.399999999999999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 ht="17.399999999999999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 ht="17.399999999999999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 ht="17.399999999999999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 ht="17.399999999999999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 ht="17.399999999999999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 ht="17.399999999999999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 ht="17.399999999999999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 ht="17.399999999999999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 ht="17.399999999999999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 ht="17.399999999999999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 ht="17.399999999999999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 ht="17.399999999999999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 ht="17.399999999999999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 ht="17.399999999999999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 ht="17.399999999999999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 ht="17.399999999999999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 ht="17.399999999999999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 ht="17.399999999999999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 ht="17.399999999999999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 ht="17.399999999999999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 ht="17.399999999999999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 ht="17.399999999999999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 ht="17.399999999999999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 ht="17.399999999999999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 ht="17.399999999999999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 ht="17.399999999999999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 ht="17.399999999999999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 ht="17.399999999999999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 ht="17.399999999999999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 ht="17.399999999999999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 ht="17.399999999999999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 ht="17.399999999999999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 ht="17.399999999999999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 ht="17.399999999999999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 ht="17.399999999999999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 ht="17.399999999999999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 ht="17.399999999999999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 ht="17.399999999999999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 ht="17.399999999999999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 ht="17.399999999999999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 ht="17.399999999999999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 ht="17.399999999999999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 ht="17.399999999999999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 ht="17.399999999999999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 ht="17.399999999999999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 ht="17.399999999999999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 ht="17.399999999999999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 ht="17.399999999999999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 ht="17.399999999999999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 ht="17.399999999999999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 ht="17.399999999999999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 ht="17.399999999999999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 ht="17.399999999999999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 ht="17.399999999999999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 ht="17.399999999999999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 ht="17.399999999999999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 ht="17.399999999999999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 ht="17.399999999999999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 ht="17.399999999999999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 ht="17.399999999999999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 ht="17.399999999999999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 ht="17.399999999999999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 ht="17.399999999999999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 ht="17.399999999999999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 ht="17.399999999999999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 ht="17.399999999999999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 ht="17.399999999999999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 ht="17.399999999999999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 ht="17.399999999999999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 ht="17.399999999999999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 ht="17.399999999999999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 ht="17.399999999999999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 ht="17.399999999999999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 ht="17.399999999999999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 ht="17.399999999999999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 ht="17.399999999999999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 ht="17.399999999999999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 ht="17.399999999999999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 ht="17.399999999999999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 ht="17.399999999999999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 ht="17.399999999999999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 ht="17.399999999999999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 ht="17.399999999999999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 ht="17.399999999999999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 ht="17.399999999999999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 ht="17.399999999999999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 ht="17.399999999999999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 ht="17.399999999999999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 ht="17.399999999999999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 ht="17.399999999999999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 ht="17.399999999999999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 ht="17.399999999999999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 ht="17.399999999999999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 ht="17.399999999999999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 ht="17.399999999999999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 ht="17.399999999999999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 ht="17.399999999999999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 ht="17.399999999999999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 ht="17.399999999999999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 ht="17.399999999999999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 ht="17.399999999999999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 ht="17.399999999999999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 ht="17.399999999999999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 ht="17.399999999999999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 ht="17.399999999999999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 ht="17.399999999999999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 ht="17.399999999999999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 ht="17.399999999999999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 ht="17.399999999999999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 ht="17.399999999999999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 ht="17.399999999999999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 ht="17.399999999999999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 ht="17.399999999999999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 ht="17.399999999999999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 ht="17.399999999999999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 ht="17.399999999999999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 ht="17.399999999999999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 ht="17.399999999999999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 ht="17.399999999999999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 ht="17.399999999999999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 ht="17.399999999999999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 ht="17.399999999999999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 ht="17.399999999999999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 ht="17.399999999999999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 ht="17.399999999999999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 ht="17.399999999999999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 ht="17.399999999999999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 ht="17.399999999999999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 ht="17.399999999999999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 ht="17.399999999999999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 ht="17.399999999999999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 ht="17.399999999999999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 ht="17.399999999999999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 ht="17.399999999999999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 ht="17.399999999999999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 ht="17.399999999999999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 ht="17.399999999999999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 ht="17.399999999999999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 ht="17.399999999999999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 ht="17.399999999999999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 ht="17.399999999999999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 ht="17.399999999999999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 ht="17.399999999999999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 ht="17.399999999999999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 ht="17.399999999999999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 ht="17.399999999999999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 ht="17.399999999999999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 ht="17.399999999999999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 ht="17.399999999999999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 ht="17.399999999999999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 ht="17.399999999999999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 ht="17.399999999999999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 ht="17.399999999999999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 ht="17.399999999999999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 ht="17.399999999999999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 ht="17.399999999999999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 ht="17.399999999999999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 ht="17.399999999999999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 ht="17.399999999999999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 ht="17.399999999999999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 ht="17.399999999999999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 ht="17.399999999999999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 ht="17.399999999999999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 ht="17.399999999999999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 ht="17.399999999999999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 ht="17.399999999999999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 ht="17.399999999999999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 ht="17.399999999999999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 ht="17.399999999999999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 ht="17.399999999999999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 ht="17.399999999999999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 ht="17.399999999999999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 ht="17.399999999999999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 ht="17.399999999999999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 ht="17.399999999999999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 ht="17.399999999999999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 ht="17.399999999999999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 ht="17.399999999999999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 ht="17.399999999999999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 ht="17.399999999999999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 ht="17.399999999999999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 ht="17.399999999999999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 ht="17.399999999999999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 ht="17.399999999999999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 ht="17.399999999999999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 ht="17.399999999999999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 ht="17.399999999999999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 ht="17.399999999999999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 ht="17.399999999999999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 ht="17.399999999999999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 ht="17.399999999999999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 ht="17.399999999999999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 ht="17.399999999999999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 ht="17.399999999999999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 ht="17.399999999999999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 ht="17.399999999999999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 ht="17.399999999999999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 ht="17.399999999999999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 ht="17.399999999999999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 ht="17.399999999999999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 ht="17.399999999999999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 ht="17.399999999999999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 ht="17.399999999999999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 ht="17.399999999999999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 ht="17.399999999999999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 ht="17.399999999999999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 ht="17.399999999999999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 ht="17.399999999999999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 ht="17.399999999999999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 ht="17.399999999999999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 ht="17.399999999999999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 ht="17.399999999999999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 ht="17.399999999999999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 ht="17.399999999999999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 ht="17.399999999999999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 ht="17.399999999999999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 ht="17.399999999999999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 ht="17.399999999999999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 ht="17.399999999999999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 ht="17.399999999999999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 ht="17.399999999999999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 ht="17.399999999999999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 ht="17.399999999999999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 ht="17.399999999999999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 ht="17.399999999999999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 ht="17.399999999999999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 ht="17.399999999999999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 ht="17.399999999999999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 ht="17.399999999999999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 ht="17.399999999999999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 ht="17.399999999999999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 ht="17.399999999999999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 ht="17.399999999999999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 ht="17.399999999999999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 ht="17.399999999999999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 ht="17.399999999999999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 ht="17.399999999999999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 ht="17.399999999999999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 ht="17.399999999999999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 ht="17.399999999999999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 ht="17.399999999999999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 ht="17.399999999999999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 ht="17.399999999999999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 ht="17.399999999999999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 ht="17.399999999999999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 ht="17.399999999999999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 ht="17.399999999999999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 ht="17.399999999999999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 ht="17.399999999999999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 ht="17.399999999999999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 ht="17.399999999999999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 ht="17.399999999999999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 ht="17.399999999999999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 ht="17.399999999999999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 ht="17.399999999999999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 ht="17.399999999999999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 ht="17.399999999999999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 ht="17.399999999999999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 ht="17.399999999999999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 ht="17.399999999999999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 ht="17.399999999999999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 ht="17.399999999999999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 ht="17.399999999999999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 ht="17.399999999999999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 ht="17.399999999999999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 ht="17.399999999999999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 ht="17.399999999999999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 ht="17.399999999999999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 ht="17.399999999999999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 ht="17.399999999999999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 ht="17.399999999999999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 ht="17.399999999999999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 ht="17.399999999999999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 ht="17.399999999999999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 ht="17.399999999999999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 ht="17.399999999999999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 ht="17.399999999999999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 ht="17.399999999999999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 ht="17.399999999999999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 ht="17.399999999999999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 ht="17.399999999999999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 ht="17.399999999999999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 ht="17.399999999999999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 ht="17.399999999999999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 ht="17.399999999999999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 ht="17.399999999999999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 ht="17.399999999999999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 ht="17.399999999999999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 ht="17.399999999999999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 ht="17.399999999999999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 ht="17.399999999999999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 ht="17.399999999999999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 ht="17.399999999999999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 ht="17.399999999999999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 ht="17.399999999999999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 ht="17.399999999999999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 ht="17.399999999999999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 ht="17.399999999999999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 ht="17.399999999999999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 ht="17.399999999999999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 ht="17.399999999999999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 ht="17.399999999999999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 ht="17.399999999999999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 ht="17.399999999999999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 ht="17.399999999999999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 ht="17.399999999999999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 ht="17.399999999999999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 ht="17.399999999999999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 ht="17.399999999999999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 ht="17.399999999999999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 ht="17.399999999999999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 ht="17.399999999999999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 ht="17.399999999999999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 ht="17.399999999999999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 ht="17.399999999999999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 ht="17.399999999999999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 ht="17.399999999999999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 ht="17.399999999999999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 ht="17.399999999999999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 ht="17.399999999999999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 ht="17.399999999999999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 ht="17.399999999999999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 ht="17.399999999999999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 ht="17.399999999999999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 ht="17.399999999999999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 ht="17.399999999999999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 ht="17.399999999999999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 ht="17.399999999999999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 ht="17.399999999999999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 ht="17.399999999999999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 ht="17.399999999999999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 ht="17.399999999999999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 ht="17.399999999999999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 ht="17.399999999999999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 ht="17.399999999999999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 ht="17.399999999999999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 ht="17.399999999999999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 ht="17.399999999999999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 ht="17.399999999999999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 ht="17.399999999999999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 ht="17.399999999999999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 ht="17.399999999999999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 ht="17.399999999999999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 ht="17.399999999999999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 ht="17.399999999999999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 ht="17.399999999999999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 ht="17.399999999999999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 ht="17.399999999999999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 ht="17.399999999999999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 ht="17.399999999999999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 ht="17.399999999999999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 ht="17.399999999999999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 ht="17.399999999999999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 ht="17.399999999999999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 ht="17.399999999999999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 ht="17.399999999999999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 ht="17.399999999999999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 ht="17.399999999999999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 ht="17.399999999999999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 ht="17.399999999999999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 ht="17.399999999999999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 ht="17.399999999999999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 ht="17.399999999999999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 ht="17.399999999999999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 ht="17.399999999999999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 ht="17.399999999999999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 ht="17.399999999999999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 ht="17.399999999999999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 ht="17.399999999999999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 ht="17.399999999999999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 ht="17.399999999999999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 ht="17.399999999999999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 ht="17.399999999999999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 ht="17.399999999999999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 ht="17.399999999999999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 ht="17.399999999999999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 ht="17.399999999999999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 ht="17.399999999999999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 ht="17.399999999999999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 ht="17.399999999999999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 ht="17.399999999999999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 ht="17.399999999999999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 ht="17.399999999999999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 ht="17.399999999999999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 ht="17.399999999999999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 ht="17.399999999999999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 ht="17.399999999999999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 ht="17.399999999999999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 ht="17.399999999999999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 ht="17.399999999999999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 ht="17.399999999999999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 ht="17.399999999999999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 ht="17.399999999999999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 ht="17.399999999999999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 ht="17.399999999999999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 ht="17.399999999999999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 ht="17.399999999999999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 ht="17.399999999999999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 ht="17.399999999999999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 ht="17.399999999999999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 ht="17.399999999999999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 ht="17.399999999999999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 ht="17.399999999999999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 ht="17.399999999999999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 ht="17.399999999999999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 ht="17.399999999999999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 ht="17.399999999999999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 ht="17.399999999999999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 ht="17.399999999999999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 ht="17.399999999999999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 ht="17.399999999999999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 ht="17.399999999999999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 ht="17.399999999999999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 ht="17.399999999999999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 ht="17.399999999999999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 ht="17.399999999999999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 ht="17.399999999999999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 ht="17.399999999999999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 ht="17.399999999999999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 ht="17.399999999999999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 ht="17.399999999999999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 ht="17.399999999999999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 ht="17.399999999999999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 ht="17.399999999999999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 ht="17.399999999999999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 ht="17.399999999999999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 ht="17.399999999999999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 ht="17.399999999999999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 ht="17.399999999999999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 ht="17.399999999999999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 ht="17.399999999999999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 ht="17.399999999999999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 ht="17.399999999999999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 ht="17.399999999999999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 ht="17.399999999999999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 ht="17.399999999999999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 ht="17.399999999999999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 ht="17.399999999999999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 ht="17.399999999999999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 ht="17.399999999999999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 ht="17.399999999999999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 ht="17.399999999999999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 ht="17.399999999999999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 ht="17.399999999999999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 ht="17.399999999999999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 ht="17.399999999999999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 ht="17.399999999999999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 ht="17.399999999999999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 ht="17.399999999999999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 ht="17.399999999999999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 ht="17.399999999999999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 ht="17.399999999999999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 ht="17.399999999999999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 ht="17.399999999999999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 ht="17.399999999999999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 ht="17.399999999999999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 ht="17.399999999999999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 ht="17.399999999999999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 ht="17.399999999999999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 ht="17.399999999999999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 ht="17.399999999999999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 ht="17.399999999999999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 ht="17.399999999999999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 ht="17.399999999999999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 ht="17.399999999999999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 ht="17.399999999999999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 ht="17.399999999999999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 ht="17.399999999999999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 ht="17.399999999999999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 ht="17.399999999999999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 ht="17.399999999999999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 ht="17.399999999999999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 ht="17.399999999999999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 ht="17.399999999999999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 ht="17.399999999999999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 ht="17.399999999999999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 ht="17.399999999999999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 ht="17.399999999999999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 ht="17.399999999999999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 ht="17.399999999999999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 ht="17.399999999999999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 ht="17.399999999999999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 ht="17.399999999999999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 ht="17.399999999999999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 ht="17.399999999999999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 ht="17.399999999999999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 ht="17.399999999999999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 ht="17.399999999999999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 ht="17.399999999999999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 ht="17.399999999999999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 ht="17.399999999999999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 ht="17.399999999999999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 ht="17.399999999999999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 ht="17.399999999999999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 ht="17.399999999999999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 ht="17.399999999999999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 ht="17.399999999999999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 ht="17.399999999999999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 ht="17.399999999999999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 ht="17.399999999999999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 ht="17.399999999999999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 ht="17.399999999999999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 ht="17.399999999999999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 ht="17.399999999999999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 ht="17.399999999999999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 ht="17.399999999999999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 ht="17.399999999999999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 ht="17.399999999999999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 ht="17.399999999999999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 ht="17.399999999999999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 ht="17.399999999999999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 ht="17.399999999999999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 ht="17.399999999999999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 ht="17.399999999999999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 ht="17.399999999999999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 ht="17.399999999999999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 ht="17.399999999999999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 ht="17.399999999999999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 ht="17.399999999999999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 ht="17.399999999999999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 ht="17.399999999999999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 ht="17.399999999999999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 ht="17.399999999999999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 ht="17.399999999999999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 ht="17.399999999999999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 ht="17.399999999999999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 ht="17.399999999999999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 ht="17.399999999999999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 ht="17.399999999999999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 ht="17.399999999999999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 ht="17.399999999999999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 ht="17.399999999999999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 ht="17.399999999999999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 ht="17.399999999999999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 ht="17.399999999999999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 ht="17.399999999999999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 ht="17.399999999999999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 ht="17.399999999999999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 ht="17.399999999999999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 ht="17.399999999999999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 ht="17.399999999999999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 ht="17.399999999999999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 ht="17.399999999999999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 ht="17.399999999999999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 ht="17.399999999999999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 ht="17.399999999999999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 ht="17.399999999999999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 ht="17.399999999999999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 ht="17.399999999999999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 ht="17.399999999999999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 ht="17.399999999999999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 ht="17.399999999999999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 ht="17.399999999999999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 ht="17.399999999999999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 ht="17.399999999999999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 ht="17.399999999999999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 ht="17.399999999999999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 ht="17.399999999999999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 ht="17.399999999999999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 ht="17.399999999999999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 ht="17.399999999999999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 ht="17.399999999999999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 ht="17.399999999999999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 ht="17.399999999999999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 ht="17.399999999999999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 ht="17.399999999999999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 ht="17.399999999999999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 ht="17.399999999999999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 ht="17.399999999999999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 ht="17.399999999999999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 ht="17.399999999999999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 ht="17.399999999999999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 ht="17.399999999999999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 ht="17.399999999999999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 ht="17.399999999999999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 ht="17.399999999999999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 ht="17.399999999999999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 ht="17.399999999999999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 ht="17.399999999999999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 ht="17.399999999999999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 ht="17.399999999999999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 ht="17.399999999999999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 ht="17.399999999999999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 ht="17.399999999999999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 ht="17.399999999999999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 ht="17.399999999999999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 ht="17.399999999999999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 ht="17.399999999999999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 ht="17.399999999999999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 ht="17.399999999999999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 ht="17.399999999999999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 ht="17.399999999999999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 ht="17.399999999999999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 ht="17.399999999999999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 ht="17.399999999999999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 ht="17.399999999999999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 ht="17.399999999999999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 ht="17.399999999999999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 ht="17.399999999999999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 ht="17.399999999999999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 ht="17.399999999999999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 ht="17.399999999999999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 ht="17.399999999999999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 ht="17.399999999999999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 ht="17.399999999999999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 ht="17.399999999999999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 ht="17.399999999999999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 ht="17.399999999999999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 ht="17.399999999999999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 ht="17.399999999999999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 ht="17.399999999999999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 ht="17.399999999999999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 ht="17.399999999999999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 ht="17.399999999999999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 ht="17.399999999999999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 ht="17.399999999999999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 ht="17.399999999999999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 ht="17.399999999999999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 ht="17.399999999999999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 ht="17.399999999999999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 ht="17.399999999999999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 ht="17.399999999999999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 ht="17.399999999999999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 ht="17.399999999999999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 ht="17.399999999999999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 ht="17.399999999999999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 ht="17.399999999999999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 ht="17.399999999999999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 ht="17.399999999999999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 ht="17.399999999999999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 ht="17.399999999999999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 ht="17.399999999999999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 ht="17.399999999999999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 ht="17.399999999999999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 ht="17.399999999999999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 ht="17.399999999999999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 ht="17.399999999999999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 ht="17.399999999999999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 ht="17.399999999999999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 ht="17.399999999999999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 ht="17.399999999999999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 ht="17.399999999999999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 ht="17.399999999999999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 ht="17.399999999999999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 ht="17.399999999999999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 ht="17.399999999999999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 ht="17.399999999999999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 ht="17.399999999999999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 ht="17.399999999999999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 ht="17.399999999999999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 ht="17.399999999999999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 ht="17.399999999999999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 ht="17.399999999999999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 ht="17.399999999999999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 ht="17.399999999999999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 ht="17.399999999999999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 ht="17.399999999999999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 ht="17.399999999999999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 ht="17.399999999999999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 ht="17.399999999999999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 ht="17.399999999999999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 ht="17.399999999999999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 ht="17.399999999999999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 ht="17.399999999999999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 ht="17.399999999999999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 ht="17.399999999999999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 ht="17.399999999999999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 ht="17.399999999999999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 ht="17.399999999999999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 ht="17.399999999999999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 ht="17.399999999999999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 ht="17.399999999999999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 ht="17.399999999999999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 ht="17.399999999999999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 ht="17.399999999999999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 ht="17.399999999999999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 ht="17.399999999999999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 ht="17.399999999999999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 ht="17.399999999999999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 ht="17.399999999999999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 ht="17.399999999999999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 ht="17.399999999999999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 ht="17.399999999999999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 ht="17.399999999999999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 ht="17.399999999999999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 ht="17.399999999999999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 ht="17.399999999999999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 ht="17.399999999999999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 ht="17.399999999999999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 ht="17.399999999999999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 ht="17.399999999999999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 ht="17.399999999999999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 ht="17.399999999999999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 ht="17.399999999999999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 ht="17.399999999999999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 ht="17.399999999999999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 ht="17.399999999999999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 ht="17.399999999999999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 ht="17.399999999999999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 ht="17.399999999999999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 ht="17.399999999999999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 ht="17.399999999999999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 ht="17.399999999999999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 ht="17.399999999999999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 ht="17.399999999999999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 ht="17.399999999999999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 ht="17.399999999999999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 ht="17.399999999999999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 ht="17.399999999999999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 ht="17.399999999999999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 ht="17.399999999999999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 ht="17.399999999999999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 ht="17.399999999999999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 ht="17.399999999999999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 ht="17.399999999999999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 ht="17.399999999999999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 ht="17.399999999999999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 ht="17.399999999999999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 ht="17.399999999999999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 ht="17.399999999999999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 ht="17.399999999999999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 ht="17.399999999999999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 ht="17.399999999999999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 ht="17.399999999999999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 ht="17.399999999999999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 ht="17.399999999999999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 ht="17.399999999999999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 ht="17.399999999999999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 ht="17.399999999999999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 ht="17.399999999999999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 ht="17.399999999999999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 ht="17.399999999999999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 ht="17.399999999999999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 ht="17.399999999999999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 ht="17.399999999999999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 ht="17.399999999999999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 ht="17.399999999999999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 ht="17.399999999999999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 ht="17.399999999999999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 ht="17.399999999999999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 ht="17.399999999999999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 ht="17.399999999999999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 ht="17.399999999999999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 ht="17.399999999999999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 ht="17.399999999999999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 ht="17.399999999999999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 ht="17.399999999999999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 ht="17.399999999999999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 ht="17.399999999999999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 ht="17.399999999999999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 ht="17.399999999999999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 ht="17.399999999999999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 ht="17.399999999999999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 ht="17.399999999999999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 ht="17.399999999999999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 ht="17.399999999999999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 ht="17.399999999999999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 ht="17.399999999999999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 ht="17.399999999999999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 ht="17.399999999999999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 ht="17.399999999999999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 ht="17.399999999999999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 ht="17.399999999999999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 ht="17.399999999999999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 ht="17.399999999999999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 ht="17.399999999999999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 ht="17.399999999999999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 ht="17.399999999999999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 ht="17.399999999999999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 ht="17.399999999999999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 ht="17.399999999999999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 ht="17.399999999999999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 ht="17.399999999999999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 ht="17.399999999999999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 ht="17.399999999999999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 ht="17.399999999999999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 ht="17.399999999999999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 ht="17.399999999999999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 ht="17.399999999999999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 ht="17.399999999999999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 ht="17.399999999999999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 ht="17.399999999999999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 ht="17.399999999999999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 ht="17.399999999999999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 ht="17.399999999999999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 ht="17.399999999999999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 ht="17.399999999999999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 ht="17.399999999999999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 ht="17.399999999999999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 ht="17.399999999999999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 ht="17.399999999999999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 ht="17.399999999999999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 ht="17.399999999999999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 ht="17.399999999999999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 ht="17.399999999999999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 ht="17.399999999999999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 ht="17.399999999999999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 ht="17.399999999999999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 ht="17.399999999999999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 ht="17.399999999999999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 ht="17.399999999999999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 ht="17.399999999999999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 ht="17.399999999999999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 ht="17.399999999999999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 ht="17.399999999999999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 ht="17.399999999999999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 ht="17.399999999999999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 ht="17.399999999999999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 ht="17.399999999999999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 ht="17.399999999999999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 ht="17.399999999999999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 ht="17.399999999999999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 ht="17.399999999999999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 ht="17.399999999999999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 ht="17.399999999999999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 ht="17.399999999999999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 ht="17.399999999999999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 ht="17.399999999999999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 ht="17.399999999999999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 ht="17.399999999999999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 ht="17.399999999999999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 ht="17.399999999999999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 ht="17.399999999999999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 ht="17.399999999999999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 ht="17.399999999999999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 ht="17.399999999999999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 ht="17.399999999999999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 ht="17.399999999999999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 ht="17.399999999999999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 ht="17.399999999999999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 ht="17.399999999999999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 ht="17.399999999999999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 ht="17.399999999999999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 ht="17.399999999999999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 ht="17.399999999999999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 ht="17.399999999999999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 ht="17.399999999999999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 ht="17.399999999999999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 ht="17.399999999999999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 ht="17.399999999999999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 ht="17.399999999999999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 ht="17.399999999999999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 ht="17.399999999999999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 ht="17.399999999999999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 ht="17.399999999999999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 ht="17.399999999999999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 ht="17.399999999999999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 ht="17.399999999999999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 ht="17.399999999999999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 ht="17.399999999999999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 ht="17.399999999999999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 ht="17.399999999999999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 ht="17.399999999999999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 ht="17.399999999999999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 ht="17.399999999999999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 ht="17.399999999999999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 ht="17.399999999999999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 ht="17.399999999999999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 ht="17.399999999999999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 ht="17.399999999999999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 ht="17.399999999999999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 ht="17.399999999999999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 ht="17.399999999999999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 ht="17.399999999999999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 ht="17.399999999999999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 ht="17.399999999999999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 ht="17.399999999999999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 ht="17.399999999999999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 ht="17.399999999999999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 ht="17.399999999999999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 ht="17.399999999999999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 ht="17.399999999999999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 ht="17.399999999999999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 ht="17.399999999999999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 ht="17.399999999999999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 ht="17.399999999999999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 ht="17.399999999999999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 ht="17.399999999999999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 ht="17.399999999999999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 ht="17.399999999999999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 ht="17.399999999999999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 ht="17.399999999999999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 ht="17.399999999999999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 ht="17.399999999999999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 ht="17.399999999999999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 ht="17.399999999999999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 ht="17.399999999999999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 ht="17.399999999999999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 ht="17.399999999999999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 ht="17.399999999999999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 ht="17.399999999999999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 ht="17.399999999999999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 ht="17.399999999999999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 ht="17.399999999999999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 ht="17.399999999999999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 ht="17.399999999999999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 ht="17.399999999999999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 ht="17.399999999999999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 ht="17.399999999999999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 ht="17.399999999999999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 ht="17.399999999999999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 ht="17.399999999999999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 ht="17.399999999999999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 ht="17.399999999999999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 ht="17.399999999999999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 ht="17.399999999999999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 ht="17.399999999999999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 ht="17.399999999999999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 ht="17.399999999999999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 ht="17.399999999999999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 ht="17.399999999999999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 ht="17.399999999999999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 ht="17.399999999999999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 ht="17.399999999999999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 ht="17.399999999999999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 ht="17.399999999999999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 ht="17.399999999999999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 ht="17.399999999999999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 ht="17.399999999999999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 ht="17.399999999999999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 ht="17.399999999999999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 ht="17.399999999999999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 ht="17.399999999999999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 ht="17.399999999999999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 ht="17.399999999999999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 ht="17.399999999999999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 ht="17.399999999999999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 ht="17.399999999999999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 ht="17.399999999999999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 ht="17.399999999999999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 ht="17.399999999999999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 ht="17.399999999999999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 ht="17.399999999999999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 ht="17.399999999999999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 ht="17.399999999999999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 ht="17.399999999999999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 ht="17.399999999999999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 ht="17.399999999999999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 ht="17.399999999999999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 ht="17.399999999999999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 ht="17.399999999999999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 ht="17.399999999999999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 ht="17.399999999999999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 ht="17.399999999999999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 ht="17.399999999999999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 ht="17.399999999999999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 ht="17.399999999999999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 ht="17.399999999999999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 ht="17.399999999999999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 ht="17.399999999999999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 ht="17.399999999999999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 ht="17.399999999999999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 ht="17.399999999999999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 ht="17.399999999999999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 ht="17.399999999999999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 ht="17.399999999999999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 ht="17.399999999999999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 ht="17.399999999999999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 ht="17.399999999999999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 ht="17.399999999999999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 ht="17.399999999999999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 ht="17.399999999999999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 ht="17.399999999999999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 ht="17.399999999999999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 ht="17.399999999999999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 ht="17.399999999999999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 ht="17.399999999999999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 ht="17.399999999999999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 ht="17.399999999999999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 ht="17.399999999999999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 ht="17.399999999999999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 ht="17.399999999999999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 ht="17.399999999999999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 ht="17.399999999999999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 ht="17.399999999999999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 ht="17.399999999999999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 ht="17.399999999999999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 ht="17.399999999999999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 ht="17.399999999999999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 ht="17.399999999999999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 ht="17.399999999999999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 ht="17.399999999999999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 ht="17.399999999999999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 ht="17.399999999999999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 ht="17.399999999999999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 ht="17.399999999999999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 ht="17.399999999999999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 ht="17.399999999999999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 ht="17.399999999999999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 ht="17.399999999999999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 ht="17.399999999999999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 ht="17.399999999999999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 ht="17.399999999999999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 ht="17.399999999999999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 ht="17.399999999999999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 ht="17.399999999999999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 ht="17.399999999999999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 ht="17.399999999999999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 ht="17.399999999999999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 ht="17.399999999999999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 ht="17.399999999999999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 ht="17.399999999999999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 ht="17.399999999999999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 ht="17.399999999999999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 ht="17.399999999999999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 ht="17.399999999999999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 ht="17.399999999999999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 ht="17.399999999999999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 ht="17.399999999999999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 ht="17.399999999999999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 ht="17.399999999999999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 ht="17.399999999999999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 ht="17.399999999999999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 ht="17.399999999999999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 ht="17.399999999999999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 ht="17.399999999999999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 ht="17.399999999999999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 ht="17.399999999999999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 ht="17.399999999999999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 ht="17.399999999999999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 ht="17.399999999999999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 ht="17.399999999999999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 ht="17.399999999999999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 ht="17.399999999999999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 ht="17.399999999999999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 ht="17.399999999999999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 ht="17.399999999999999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 ht="17.399999999999999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 ht="17.399999999999999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 ht="17.399999999999999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 ht="17.399999999999999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 ht="17.399999999999999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 ht="17.399999999999999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 ht="17.399999999999999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 ht="17.399999999999999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 ht="17.399999999999999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 ht="17.399999999999999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 ht="17.399999999999999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 ht="17.399999999999999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 ht="17.399999999999999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 ht="17.399999999999999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 ht="17.399999999999999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 ht="17.399999999999999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 ht="17.399999999999999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 ht="17.399999999999999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 ht="17.399999999999999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 ht="17.399999999999999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 ht="17.399999999999999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 ht="17.399999999999999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 ht="17.399999999999999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 ht="17.399999999999999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 ht="17.399999999999999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 ht="17.399999999999999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 ht="17.399999999999999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 ht="17.399999999999999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 ht="17.399999999999999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 ht="17.399999999999999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 ht="17.399999999999999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 ht="17.399999999999999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 ht="17.399999999999999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 ht="17.399999999999999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 ht="17.399999999999999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 ht="17.399999999999999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 ht="17.399999999999999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 ht="17.399999999999999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 ht="17.399999999999999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 ht="17.399999999999999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 ht="17.399999999999999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 ht="17.399999999999999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 ht="17.399999999999999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 ht="17.399999999999999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 ht="17.399999999999999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 ht="17.399999999999999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 ht="17.399999999999999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 ht="17.399999999999999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 ht="17.399999999999999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 ht="17.399999999999999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 ht="17.399999999999999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 ht="17.399999999999999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 ht="17.399999999999999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 ht="17.399999999999999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 ht="17.399999999999999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 ht="17.399999999999999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 ht="17.399999999999999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 ht="17.399999999999999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 ht="17.399999999999999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 ht="17.399999999999999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 ht="17.399999999999999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 ht="17.399999999999999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 ht="17.399999999999999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 ht="17.399999999999999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 ht="17.399999999999999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 ht="17.399999999999999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 ht="17.399999999999999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 ht="17.399999999999999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 ht="17.399999999999999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 ht="17.399999999999999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 ht="17.399999999999999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 ht="17.399999999999999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 ht="17.399999999999999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 ht="17.399999999999999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 ht="17.399999999999999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 ht="17.399999999999999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 ht="17.399999999999999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 ht="17.399999999999999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 ht="17.399999999999999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 ht="17.399999999999999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 ht="17.399999999999999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 ht="17.399999999999999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 ht="17.399999999999999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 ht="17.399999999999999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 ht="17.399999999999999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 ht="17.399999999999999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 ht="17.399999999999999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 ht="17.399999999999999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 ht="17.399999999999999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 ht="17.399999999999999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 ht="17.399999999999999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 ht="17.399999999999999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 ht="17.399999999999999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 ht="17.399999999999999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 ht="17.399999999999999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 ht="17.399999999999999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 ht="17.399999999999999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 ht="17.399999999999999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 ht="17.399999999999999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 ht="17.399999999999999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 ht="17.399999999999999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 ht="17.399999999999999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 ht="17.399999999999999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 ht="17.399999999999999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 ht="17.399999999999999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 ht="17.399999999999999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 ht="17.399999999999999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 ht="17.399999999999999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 ht="17.399999999999999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 ht="17.399999999999999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 ht="17.399999999999999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 ht="17.399999999999999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 ht="17.399999999999999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 ht="17.399999999999999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 ht="17.399999999999999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 ht="17.399999999999999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 ht="17.399999999999999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 ht="17.399999999999999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 ht="17.399999999999999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 ht="17.399999999999999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 ht="17.399999999999999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 ht="17.399999999999999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 ht="17.399999999999999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 ht="17.399999999999999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 ht="17.399999999999999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 ht="17.399999999999999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 ht="17.399999999999999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 ht="17.399999999999999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 ht="17.399999999999999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 ht="17.399999999999999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 ht="17.399999999999999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 ht="17.399999999999999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 ht="17.399999999999999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 ht="17.399999999999999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 ht="17.399999999999999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 ht="17.399999999999999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 ht="17.399999999999999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 ht="17.399999999999999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 ht="17.399999999999999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 ht="17.399999999999999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 ht="17.399999999999999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 ht="17.399999999999999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 ht="17.399999999999999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 ht="17.399999999999999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 ht="17.399999999999999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 ht="17.399999999999999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 ht="17.399999999999999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 ht="17.399999999999999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 ht="17.399999999999999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 ht="17.399999999999999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 ht="17.399999999999999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 ht="17.399999999999999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 ht="17.399999999999999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 ht="17.399999999999999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 ht="17.399999999999999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 ht="17.399999999999999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 ht="17.399999999999999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 ht="17.399999999999999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 ht="17.399999999999999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 ht="17.399999999999999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 ht="17.399999999999999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 ht="17.399999999999999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 ht="17.399999999999999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 ht="17.399999999999999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 ht="17.399999999999999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 ht="17.399999999999999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 ht="17.399999999999999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 ht="17.399999999999999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 ht="17.399999999999999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 ht="17.399999999999999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 ht="17.399999999999999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 ht="17.399999999999999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 ht="17.399999999999999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 ht="17.399999999999999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 ht="17.399999999999999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 ht="17.399999999999999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 ht="17.399999999999999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 ht="17.399999999999999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 ht="17.399999999999999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 ht="17.399999999999999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 ht="17.399999999999999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 ht="17.399999999999999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 ht="17.399999999999999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 ht="17.399999999999999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 ht="17.399999999999999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 ht="17.399999999999999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 ht="17.399999999999999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 ht="17.399999999999999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 ht="17.399999999999999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 ht="17.399999999999999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 ht="17.399999999999999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 ht="17.399999999999999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 ht="17.399999999999999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 ht="17.399999999999999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 ht="17.399999999999999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 ht="17.399999999999999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 ht="17.399999999999999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 ht="17.399999999999999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 ht="17.399999999999999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 ht="17.399999999999999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 ht="17.399999999999999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 ht="17.399999999999999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 ht="17.399999999999999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 ht="17.399999999999999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 ht="17.399999999999999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 ht="17.399999999999999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 ht="17.399999999999999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 ht="17.399999999999999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 ht="17.399999999999999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 ht="17.399999999999999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 ht="17.399999999999999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 ht="17.399999999999999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 ht="17.399999999999999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 ht="17.399999999999999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 ht="17.399999999999999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 ht="17.399999999999999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 ht="17.399999999999999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 ht="17.399999999999999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 ht="17.399999999999999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 ht="17.399999999999999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 ht="17.399999999999999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 ht="17.399999999999999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 ht="17.399999999999999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 ht="17.399999999999999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 ht="17.399999999999999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 ht="17.399999999999999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 ht="17.399999999999999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 ht="17.399999999999999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 ht="17.399999999999999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 ht="17.399999999999999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 ht="17.399999999999999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 ht="17.399999999999999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 ht="17.399999999999999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 ht="17.399999999999999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 ht="17.399999999999999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 ht="17.399999999999999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 ht="17.399999999999999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 ht="17.399999999999999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 ht="17.399999999999999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 ht="17.399999999999999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 ht="17.399999999999999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 ht="17.399999999999999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 ht="17.399999999999999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 ht="17.399999999999999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 ht="17.399999999999999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 ht="17.399999999999999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 ht="17.399999999999999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 ht="17.399999999999999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 ht="17.399999999999999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 ht="17.399999999999999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 ht="17.399999999999999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 ht="17.399999999999999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 ht="17.399999999999999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 ht="17.399999999999999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 ht="17.399999999999999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 ht="17.399999999999999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 ht="17.399999999999999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 ht="17.399999999999999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 ht="17.399999999999999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 ht="17.399999999999999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 ht="17.399999999999999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 ht="17.399999999999999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 ht="17.399999999999999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 ht="17.399999999999999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 ht="17.399999999999999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 ht="17.399999999999999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 ht="17.399999999999999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 ht="17.399999999999999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 ht="17.399999999999999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 ht="17.399999999999999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 ht="17.399999999999999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 ht="17.399999999999999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 ht="17.399999999999999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 ht="17.399999999999999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 ht="17.399999999999999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 ht="17.399999999999999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 ht="17.399999999999999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 ht="17.399999999999999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 ht="17.399999999999999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 ht="17.399999999999999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 ht="17.399999999999999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 ht="17.399999999999999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 ht="17.399999999999999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 ht="17.399999999999999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 ht="17.399999999999999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 ht="17.399999999999999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 ht="17.399999999999999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 ht="17.399999999999999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 ht="17.399999999999999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 ht="17.399999999999999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 ht="17.399999999999999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 ht="17.399999999999999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 ht="17.399999999999999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 ht="17.399999999999999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 ht="17.399999999999999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 ht="17.399999999999999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 ht="17.399999999999999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 ht="17.399999999999999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 ht="17.399999999999999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 ht="17.399999999999999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 ht="17.399999999999999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 ht="17.399999999999999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 ht="17.399999999999999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 ht="17.399999999999999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 ht="17.399999999999999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 ht="17.399999999999999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 ht="17.399999999999999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 ht="17.399999999999999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 ht="17.399999999999999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 ht="17.399999999999999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 ht="17.399999999999999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 ht="17.399999999999999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 ht="17.399999999999999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 ht="17.399999999999999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 ht="17.399999999999999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 ht="17.399999999999999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 ht="17.399999999999999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 ht="17.399999999999999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 ht="17.399999999999999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 ht="17.399999999999999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 ht="17.399999999999999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 ht="17.399999999999999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 ht="17.399999999999999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 ht="17.399999999999999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 ht="17.399999999999999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 ht="17.399999999999999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 ht="17.399999999999999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 ht="17.399999999999999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 ht="17.399999999999999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 ht="17.399999999999999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 ht="17.399999999999999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 ht="17.399999999999999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 ht="17.399999999999999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 ht="17.399999999999999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 ht="17.399999999999999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 ht="17.399999999999999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 ht="17.399999999999999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 ht="17.399999999999999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 ht="17.399999999999999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 ht="17.399999999999999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 ht="17.399999999999999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 ht="17.399999999999999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 ht="17.399999999999999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 ht="17.399999999999999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 ht="17.399999999999999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 ht="17.399999999999999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 ht="17.399999999999999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 ht="17.399999999999999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 ht="17.399999999999999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 ht="17.399999999999999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 ht="17.399999999999999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 ht="17.399999999999999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 ht="17.399999999999999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 ht="17.399999999999999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 ht="17.399999999999999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 ht="17.399999999999999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 ht="17.399999999999999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 ht="17.399999999999999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 ht="17.399999999999999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 ht="17.399999999999999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 ht="17.399999999999999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 ht="17.399999999999999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 ht="17.399999999999999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 ht="17.399999999999999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 ht="17.399999999999999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 ht="17.399999999999999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 ht="17.399999999999999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 ht="17.399999999999999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 ht="17.399999999999999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 ht="17.399999999999999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 ht="17.399999999999999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 ht="17.399999999999999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 ht="17.399999999999999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 ht="17.399999999999999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 ht="17.399999999999999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 ht="17.399999999999999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 ht="17.399999999999999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 ht="17.399999999999999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 ht="17.399999999999999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 ht="17.399999999999999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 ht="17.399999999999999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 ht="17.399999999999999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 ht="17.399999999999999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 ht="17.399999999999999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 ht="17.399999999999999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 ht="17.399999999999999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 ht="17.399999999999999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 ht="17.399999999999999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 ht="17.399999999999999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 ht="17.399999999999999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 ht="17.399999999999999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 ht="17.399999999999999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 ht="17.399999999999999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 ht="17.399999999999999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 ht="17.399999999999999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 ht="17.399999999999999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 ht="17.399999999999999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 ht="17.399999999999999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 ht="17.399999999999999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 ht="17.399999999999999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 ht="17.399999999999999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 ht="17.399999999999999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 ht="17.399999999999999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 ht="17.399999999999999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 ht="17.399999999999999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 ht="17.399999999999999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 ht="17.399999999999999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 ht="17.399999999999999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 ht="17.399999999999999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 ht="17.399999999999999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 ht="17.399999999999999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 ht="17.399999999999999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 ht="17.399999999999999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 ht="17.399999999999999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 ht="17.399999999999999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 ht="17.399999999999999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 ht="17.399999999999999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 ht="17.399999999999999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 ht="17.399999999999999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 ht="17.399999999999999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 ht="17.399999999999999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 ht="17.399999999999999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 ht="17.399999999999999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 ht="17.399999999999999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 ht="17.399999999999999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 ht="17.399999999999999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 ht="17.399999999999999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 ht="17.399999999999999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 ht="17.399999999999999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 ht="17.399999999999999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 ht="17.399999999999999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 ht="17.399999999999999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 ht="17.399999999999999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 ht="17.399999999999999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 ht="17.399999999999999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 ht="17.399999999999999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 ht="17.399999999999999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 ht="17.399999999999999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 ht="17.399999999999999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 ht="17.399999999999999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 ht="17.399999999999999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 ht="17.399999999999999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 ht="17.399999999999999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 ht="17.399999999999999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 ht="17.399999999999999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 ht="17.399999999999999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 ht="17.399999999999999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 ht="17.399999999999999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 ht="17.399999999999999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 ht="17.399999999999999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 ht="17.399999999999999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 ht="17.399999999999999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 ht="17.399999999999999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 ht="17.399999999999999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 ht="17.399999999999999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 ht="17.399999999999999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 ht="17.399999999999999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 ht="17.399999999999999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 ht="17.399999999999999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 ht="17.399999999999999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 ht="17.399999999999999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 ht="17.399999999999999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 ht="17.399999999999999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 ht="17.399999999999999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 ht="17.399999999999999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 ht="17.399999999999999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 ht="17.399999999999999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 ht="17.399999999999999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 ht="17.399999999999999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 ht="17.399999999999999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 ht="17.399999999999999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 ht="17.399999999999999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 ht="17.399999999999999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 ht="17.399999999999999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 ht="17.399999999999999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 ht="17.399999999999999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 ht="17.399999999999999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 ht="17.399999999999999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 ht="17.399999999999999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 ht="17.399999999999999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 ht="17.399999999999999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 ht="17.399999999999999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 ht="17.399999999999999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 ht="17.399999999999999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 ht="17.399999999999999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 ht="17.399999999999999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 ht="17.399999999999999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 ht="17.399999999999999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 ht="17.399999999999999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 ht="17.399999999999999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 ht="17.399999999999999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 ht="17.399999999999999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 ht="17.399999999999999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 ht="17.399999999999999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 ht="17.399999999999999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 ht="17.399999999999999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 ht="17.399999999999999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 ht="17.399999999999999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 ht="17.399999999999999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 ht="17.399999999999999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 ht="17.399999999999999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 ht="17.399999999999999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 ht="17.399999999999999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 ht="17.399999999999999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 ht="17.399999999999999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 ht="17.399999999999999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 ht="17.399999999999999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 ht="17.399999999999999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 ht="17.399999999999999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 ht="17.399999999999999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 ht="17.399999999999999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 ht="17.399999999999999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 ht="17.399999999999999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 ht="17.399999999999999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 ht="17.399999999999999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 ht="17.399999999999999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 ht="17.399999999999999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 ht="17.399999999999999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 ht="17.399999999999999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 ht="17.399999999999999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 ht="17.399999999999999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 ht="17.399999999999999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 ht="17.399999999999999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 ht="17.399999999999999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 ht="17.399999999999999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 ht="17.399999999999999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 ht="17.399999999999999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 ht="17.399999999999999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 ht="17.399999999999999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 ht="17.399999999999999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 ht="17.399999999999999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 ht="17.399999999999999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 ht="17.399999999999999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 ht="17.399999999999999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 ht="17.399999999999999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 ht="17.399999999999999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 ht="17.399999999999999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 ht="17.399999999999999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 ht="17.399999999999999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 ht="17.399999999999999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 ht="17.399999999999999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 ht="17.399999999999999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 ht="17.399999999999999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 ht="17.399999999999999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 ht="17.399999999999999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 ht="17.399999999999999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 ht="17.399999999999999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 ht="17.399999999999999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 ht="17.399999999999999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 ht="17.399999999999999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 ht="17.399999999999999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 ht="17.399999999999999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 ht="17.399999999999999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 ht="17.399999999999999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 ht="17.399999999999999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 ht="17.399999999999999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 ht="17.399999999999999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 ht="17.399999999999999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 ht="17.399999999999999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 ht="17.399999999999999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 ht="17.399999999999999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 ht="17.399999999999999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 ht="17.399999999999999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 ht="17.399999999999999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 ht="17.399999999999999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 ht="17.399999999999999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 ht="17.399999999999999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 ht="17.399999999999999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 ht="17.399999999999999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 ht="17.399999999999999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 ht="17.399999999999999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 ht="17.399999999999999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 ht="17.399999999999999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 ht="17.399999999999999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 ht="17.399999999999999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 ht="17.399999999999999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 ht="17.399999999999999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 ht="17.399999999999999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 ht="17.399999999999999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 ht="17.399999999999999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 ht="17.399999999999999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 ht="17.399999999999999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 ht="17.399999999999999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 ht="17.399999999999999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 ht="17.399999999999999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 ht="17.399999999999999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 ht="17.399999999999999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 ht="17.399999999999999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 ht="17.399999999999999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 ht="17.399999999999999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 ht="17.399999999999999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 ht="17.399999999999999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 ht="17.399999999999999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 ht="17.399999999999999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 ht="17.399999999999999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 ht="17.399999999999999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 ht="17.399999999999999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 ht="17.399999999999999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 ht="17.399999999999999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 ht="17.399999999999999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 ht="17.399999999999999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 ht="17.399999999999999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 ht="17.399999999999999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 ht="17.399999999999999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 ht="17.399999999999999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 ht="17.399999999999999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 ht="17.399999999999999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 ht="17.399999999999999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 ht="17.399999999999999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 ht="17.399999999999999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 ht="17.399999999999999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 ht="17.399999999999999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 ht="17.399999999999999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 ht="17.399999999999999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 ht="17.399999999999999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 ht="17.399999999999999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 ht="17.399999999999999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 ht="17.399999999999999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 ht="17.399999999999999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 ht="17.399999999999999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 ht="17.399999999999999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 ht="17.399999999999999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 ht="17.399999999999999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 ht="17.399999999999999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 ht="17.399999999999999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 ht="17.399999999999999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 ht="17.399999999999999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 ht="17.399999999999999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 ht="17.399999999999999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 ht="17.399999999999999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 ht="17.399999999999999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 ht="17.399999999999999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 ht="17.399999999999999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 ht="17.399999999999999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 ht="17.399999999999999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 ht="17.399999999999999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 ht="17.399999999999999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 ht="17.399999999999999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 ht="17.399999999999999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 ht="17.399999999999999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 ht="17.399999999999999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 ht="17.399999999999999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 ht="17.399999999999999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 ht="17.399999999999999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 ht="17.399999999999999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 ht="17.399999999999999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 ht="17.399999999999999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 ht="17.399999999999999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 ht="17.399999999999999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 ht="17.399999999999999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 ht="17.399999999999999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 ht="17.399999999999999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 ht="17.399999999999999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 ht="17.399999999999999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 ht="17.399999999999999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 ht="17.399999999999999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 ht="17.399999999999999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 ht="17.399999999999999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 ht="17.399999999999999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 ht="17.399999999999999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 ht="17.399999999999999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 ht="17.399999999999999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 ht="17.399999999999999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 ht="17.399999999999999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 ht="17.399999999999999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 ht="17.399999999999999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 ht="17.399999999999999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 ht="17.399999999999999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 ht="17.399999999999999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 ht="17.399999999999999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 ht="17.399999999999999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 ht="17.399999999999999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 ht="17.399999999999999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 ht="17.399999999999999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 ht="17.399999999999999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 ht="17.399999999999999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 ht="17.399999999999999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 ht="17.399999999999999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 ht="17.399999999999999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 ht="17.399999999999999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 ht="17.399999999999999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 ht="17.399999999999999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 ht="17.399999999999999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 ht="17.399999999999999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 ht="17.399999999999999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 ht="17.399999999999999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 ht="17.399999999999999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 ht="17.399999999999999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 ht="17.399999999999999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 ht="17.399999999999999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 ht="17.399999999999999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 ht="17.399999999999999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 ht="17.399999999999999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 ht="17.399999999999999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 ht="17.399999999999999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 ht="17.399999999999999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 ht="17.399999999999999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 ht="17.399999999999999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 ht="17.399999999999999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 ht="17.399999999999999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 ht="17.399999999999999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 ht="17.399999999999999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 ht="17.399999999999999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 ht="17.399999999999999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 ht="17.399999999999999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 ht="17.399999999999999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 ht="17.399999999999999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 ht="17.399999999999999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 ht="17.399999999999999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 ht="17.399999999999999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 ht="17.399999999999999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 ht="17.399999999999999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 ht="17.399999999999999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 ht="17.399999999999999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 ht="17.399999999999999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 ht="17.399999999999999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 ht="17.399999999999999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 ht="17.399999999999999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 ht="17.399999999999999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 ht="17.399999999999999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 ht="17.399999999999999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 ht="17.399999999999999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 ht="17.399999999999999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 ht="17.399999999999999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 ht="17.399999999999999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 ht="17.399999999999999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 ht="17.399999999999999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 ht="17.399999999999999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 ht="17.399999999999999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 ht="17.399999999999999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 ht="17.399999999999999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 ht="17.399999999999999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 ht="17.399999999999999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 ht="17.399999999999999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 ht="17.399999999999999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 ht="17.399999999999999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 ht="17.399999999999999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 ht="17.399999999999999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 ht="17.399999999999999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 ht="17.399999999999999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 ht="17.399999999999999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 ht="17.399999999999999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 ht="17.399999999999999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 ht="17.399999999999999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 ht="17.399999999999999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 ht="17.399999999999999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 ht="17.399999999999999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 ht="17.399999999999999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 ht="17.399999999999999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 ht="17.399999999999999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 ht="17.399999999999999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 ht="17.399999999999999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 ht="17.399999999999999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 ht="17.399999999999999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 ht="17.399999999999999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 ht="17.399999999999999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 ht="17.399999999999999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 ht="17.399999999999999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 ht="17.399999999999999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 ht="17.399999999999999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 ht="17.399999999999999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 ht="17.399999999999999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 ht="17.399999999999999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 ht="17.399999999999999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 ht="17.399999999999999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 ht="17.399999999999999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 ht="17.399999999999999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 ht="17.399999999999999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 ht="17.399999999999999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 ht="17.399999999999999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 ht="17.399999999999999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 ht="17.399999999999999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 ht="17.399999999999999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 ht="17.399999999999999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 ht="17.399999999999999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 ht="17.399999999999999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 ht="17.399999999999999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 ht="17.399999999999999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 ht="17.399999999999999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 ht="17.399999999999999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 ht="17.399999999999999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 ht="17.399999999999999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 ht="17.399999999999999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 ht="17.399999999999999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 ht="17.399999999999999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 ht="17.399999999999999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 ht="17.399999999999999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 ht="17.399999999999999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 ht="17.399999999999999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 ht="17.399999999999999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 ht="17.399999999999999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 ht="17.399999999999999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 ht="17.399999999999999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 ht="17.399999999999999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 ht="17.399999999999999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 ht="17.399999999999999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 ht="17.399999999999999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 ht="17.399999999999999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 ht="17.399999999999999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 ht="17.399999999999999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 ht="17.399999999999999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 ht="17.399999999999999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 ht="17.399999999999999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 ht="17.399999999999999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 ht="17.399999999999999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 ht="17.399999999999999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 ht="17.399999999999999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 ht="17.399999999999999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 ht="17.399999999999999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 ht="17.399999999999999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 ht="17.399999999999999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 ht="17.399999999999999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 ht="17.399999999999999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 ht="17.399999999999999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 ht="17.399999999999999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 ht="17.399999999999999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 ht="17.399999999999999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 ht="17.399999999999999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 ht="17.399999999999999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 ht="17.399999999999999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 ht="17.399999999999999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 ht="17.399999999999999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 ht="17.399999999999999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 ht="17.399999999999999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 ht="17.399999999999999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 ht="17.399999999999999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 ht="17.399999999999999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 ht="17.399999999999999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 ht="17.399999999999999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 ht="17.399999999999999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 ht="17.399999999999999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 ht="17.399999999999999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 ht="17.399999999999999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 ht="17.399999999999999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 ht="17.399999999999999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 ht="17.399999999999999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 ht="17.399999999999999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 ht="17.399999999999999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 ht="17.399999999999999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 ht="17.399999999999999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 ht="17.399999999999999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 ht="17.399999999999999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 ht="17.399999999999999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 ht="17.399999999999999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 ht="17.399999999999999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 ht="17.399999999999999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 ht="17.399999999999999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 ht="17.399999999999999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 ht="17.399999999999999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 ht="17.399999999999999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 ht="17.399999999999999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 ht="17.399999999999999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 ht="17.399999999999999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 ht="17.399999999999999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 ht="17.399999999999999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 ht="17.399999999999999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 ht="17.399999999999999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 ht="17.399999999999999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 ht="17.399999999999999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 ht="17.399999999999999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 ht="17.399999999999999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 ht="17.399999999999999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 ht="17.399999999999999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 ht="17.399999999999999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 ht="17.399999999999999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 ht="17.399999999999999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 ht="17.399999999999999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 ht="17.399999999999999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 ht="17.399999999999999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 ht="17.399999999999999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 ht="17.399999999999999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 ht="17.399999999999999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 ht="17.399999999999999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 ht="17.399999999999999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 ht="17.399999999999999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 ht="17.399999999999999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 ht="17.399999999999999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 ht="17.399999999999999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 ht="17.399999999999999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 ht="17.399999999999999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 ht="17.399999999999999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 ht="17.399999999999999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 ht="17.399999999999999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 ht="17.399999999999999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 ht="17.399999999999999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 ht="17.399999999999999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 ht="17.399999999999999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 ht="17.399999999999999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 ht="17.399999999999999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 ht="17.399999999999999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 ht="17.399999999999999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 ht="17.399999999999999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 ht="17.399999999999999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 ht="17.399999999999999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 ht="17.399999999999999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 ht="17.399999999999999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 ht="17.399999999999999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 ht="17.399999999999999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 ht="17.399999999999999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 ht="17.399999999999999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 ht="17.399999999999999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 ht="17.399999999999999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 ht="17.399999999999999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 ht="17.399999999999999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 ht="17.399999999999999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 ht="17.399999999999999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 ht="17.399999999999999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 ht="17.399999999999999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 ht="17.399999999999999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 ht="17.399999999999999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 ht="17.399999999999999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 ht="17.399999999999999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 ht="17.399999999999999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 ht="17.399999999999999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 ht="17.399999999999999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 ht="17.399999999999999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 ht="17.399999999999999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 ht="17.399999999999999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 ht="17.399999999999999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 ht="17.399999999999999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 ht="17.399999999999999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 ht="17.399999999999999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 ht="17.399999999999999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 ht="17.399999999999999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 ht="17.399999999999999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 ht="17.399999999999999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 ht="17.399999999999999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 ht="17.399999999999999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 ht="17.399999999999999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 ht="17.399999999999999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 ht="17.399999999999999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 ht="17.399999999999999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 ht="17.399999999999999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 ht="17.399999999999999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 ht="17.399999999999999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 ht="17.399999999999999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 ht="17.399999999999999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 ht="17.399999999999999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 ht="17.399999999999999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 ht="17.399999999999999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 ht="17.399999999999999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 ht="17.399999999999999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 ht="17.399999999999999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 ht="17.399999999999999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 ht="17.399999999999999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 ht="17.399999999999999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 ht="17.399999999999999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 ht="17.399999999999999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 ht="17.399999999999999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 ht="17.399999999999999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 ht="17.399999999999999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 ht="17.399999999999999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 ht="17.399999999999999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 ht="17.399999999999999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 ht="17.399999999999999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 ht="17.399999999999999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 ht="17.399999999999999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 ht="17.399999999999999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 ht="17.399999999999999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 ht="17.399999999999999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 ht="17.399999999999999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 ht="17.399999999999999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 ht="17.399999999999999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 ht="17.399999999999999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 ht="17.399999999999999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 ht="17.399999999999999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 ht="17.399999999999999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 ht="17.399999999999999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 ht="17.399999999999999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 ht="17.399999999999999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 ht="17.399999999999999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 ht="17.399999999999999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 ht="17.399999999999999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 ht="17.399999999999999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 ht="17.399999999999999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 ht="17.399999999999999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 ht="17.399999999999999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 ht="17.399999999999999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 ht="17.399999999999999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 ht="17.399999999999999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 ht="17.399999999999999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 ht="17.399999999999999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 ht="17.399999999999999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 ht="17.399999999999999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 ht="17.399999999999999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 ht="17.399999999999999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 ht="17.399999999999999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 ht="17.399999999999999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 ht="17.399999999999999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 ht="17.399999999999999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 ht="17.399999999999999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 ht="17.399999999999999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 ht="17.399999999999999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 ht="17.399999999999999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 ht="17.399999999999999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 ht="17.399999999999999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 ht="17.399999999999999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 ht="17.399999999999999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 ht="17.399999999999999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 ht="17.399999999999999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 ht="17.399999999999999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 ht="17.399999999999999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 ht="17.399999999999999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 ht="17.399999999999999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 ht="17.399999999999999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 ht="17.399999999999999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 ht="17.399999999999999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 ht="17.399999999999999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 ht="17.399999999999999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 ht="17.399999999999999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 ht="17.399999999999999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 ht="17.399999999999999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 ht="17.399999999999999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 ht="17.399999999999999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 ht="17.399999999999999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 ht="17.399999999999999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 ht="17.399999999999999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 ht="17.399999999999999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 ht="17.399999999999999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 ht="17.399999999999999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 ht="17.399999999999999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 ht="17.399999999999999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 ht="17.399999999999999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 ht="17.399999999999999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 ht="17.399999999999999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 ht="17.399999999999999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 ht="17.399999999999999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 ht="17.399999999999999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 ht="17.399999999999999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 ht="17.399999999999999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 ht="17.399999999999999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 ht="17.399999999999999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 ht="17.399999999999999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 ht="17.399999999999999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 ht="17.399999999999999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 ht="17.399999999999999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 ht="17.399999999999999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 ht="17.399999999999999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 ht="17.399999999999999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 ht="17.399999999999999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 ht="17.399999999999999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 ht="17.399999999999999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 ht="17.399999999999999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 ht="17.399999999999999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 ht="17.399999999999999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 ht="17.399999999999999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 ht="17.399999999999999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 ht="17.399999999999999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 ht="17.399999999999999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 ht="17.399999999999999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 ht="17.399999999999999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 ht="17.399999999999999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 ht="17.399999999999999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 ht="17.399999999999999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 ht="17.399999999999999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 ht="17.399999999999999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 ht="17.399999999999999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 ht="17.399999999999999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 ht="17.399999999999999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 ht="17.399999999999999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 ht="17.399999999999999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 ht="17.399999999999999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 ht="17.399999999999999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 ht="17.399999999999999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 ht="17.399999999999999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 ht="17.399999999999999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 ht="17.399999999999999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 ht="17.399999999999999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 ht="17.399999999999999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 ht="17.399999999999999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 ht="17.399999999999999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 ht="17.399999999999999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 ht="17.399999999999999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 ht="17.399999999999999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 ht="17.399999999999999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 ht="17.399999999999999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 ht="17.399999999999999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 ht="17.399999999999999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 ht="17.399999999999999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 ht="17.399999999999999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 ht="17.399999999999999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 ht="17.399999999999999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 ht="17.399999999999999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 ht="17.399999999999999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 ht="17.399999999999999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 ht="17.399999999999999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 ht="17.399999999999999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 ht="17.399999999999999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 ht="17.399999999999999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 ht="17.399999999999999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 ht="17.399999999999999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 ht="17.399999999999999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 ht="17.399999999999999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 ht="17.399999999999999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 ht="17.399999999999999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 ht="17.399999999999999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 ht="17.399999999999999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 ht="17.399999999999999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 ht="17.399999999999999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 ht="17.399999999999999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 ht="17.399999999999999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 ht="17.399999999999999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 ht="17.399999999999999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 ht="17.399999999999999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 ht="17.399999999999999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 ht="17.399999999999999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 ht="17.399999999999999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 ht="17.399999999999999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 ht="17.399999999999999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 ht="17.399999999999999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 ht="17.399999999999999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 ht="17.399999999999999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 ht="17.399999999999999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 ht="17.399999999999999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 ht="17.399999999999999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 ht="17.399999999999999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 ht="17.399999999999999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 ht="17.399999999999999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 ht="17.399999999999999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 ht="17.399999999999999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 ht="17.399999999999999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 ht="17.399999999999999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 ht="17.399999999999999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 ht="17.399999999999999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 ht="17.399999999999999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 ht="17.399999999999999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 ht="17.399999999999999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 ht="17.399999999999999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 ht="17.399999999999999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 ht="17.399999999999999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 ht="17.399999999999999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 ht="17.399999999999999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 ht="17.399999999999999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 ht="17.399999999999999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 ht="17.399999999999999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 ht="17.399999999999999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 ht="17.399999999999999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 ht="17.399999999999999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 ht="17.399999999999999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 ht="17.399999999999999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 ht="17.399999999999999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 ht="17.399999999999999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 ht="17.399999999999999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 ht="17.399999999999999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 ht="17.399999999999999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 ht="17.399999999999999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 ht="17.399999999999999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 ht="17.399999999999999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 ht="17.399999999999999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 ht="17.399999999999999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 ht="17.399999999999999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 ht="17.399999999999999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 ht="17.399999999999999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 ht="17.399999999999999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 ht="17.399999999999999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 ht="17.399999999999999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 ht="17.399999999999999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 ht="17.399999999999999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 ht="17.399999999999999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 ht="17.399999999999999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 ht="17.399999999999999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 ht="17.399999999999999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 ht="17.399999999999999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 ht="17.399999999999999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 ht="17.399999999999999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 ht="17.399999999999999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 ht="17.399999999999999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 ht="17.399999999999999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 ht="17.399999999999999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 ht="17.399999999999999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 ht="17.399999999999999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 ht="17.399999999999999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 ht="17.399999999999999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 ht="17.399999999999999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 ht="17.399999999999999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 ht="17.399999999999999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 ht="17.399999999999999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 ht="17.399999999999999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 ht="17.399999999999999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 ht="17.399999999999999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 ht="17.399999999999999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 ht="17.399999999999999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 ht="17.399999999999999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 ht="17.399999999999999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 ht="17.399999999999999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 ht="17.399999999999999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 ht="17.399999999999999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 ht="17.399999999999999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 ht="17.399999999999999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 ht="17.399999999999999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 ht="17.399999999999999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 ht="17.399999999999999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 ht="17.399999999999999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 ht="17.399999999999999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 ht="17.399999999999999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 ht="17.399999999999999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 ht="17.399999999999999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 ht="17.399999999999999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 ht="17.399999999999999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 ht="17.399999999999999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 ht="17.399999999999999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 ht="17.399999999999999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 ht="17.399999999999999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 ht="17.399999999999999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 ht="17.399999999999999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 ht="17.399999999999999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 ht="17.399999999999999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 ht="17.399999999999999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 ht="17.399999999999999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 ht="17.399999999999999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 ht="17.399999999999999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 ht="17.399999999999999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 ht="17.399999999999999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 ht="17.399999999999999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 ht="17.399999999999999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 ht="17.399999999999999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 ht="17.399999999999999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 ht="17.399999999999999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 ht="17.399999999999999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 ht="17.399999999999999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 ht="17.399999999999999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 ht="17.399999999999999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 ht="17.399999999999999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 ht="17.399999999999999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 ht="17.399999999999999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 ht="17.399999999999999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 ht="17.399999999999999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 ht="17.399999999999999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 ht="17.399999999999999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 ht="17.399999999999999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 ht="17.399999999999999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 ht="17.399999999999999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 ht="17.399999999999999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 ht="17.399999999999999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 ht="17.399999999999999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 ht="17.399999999999999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 ht="17.399999999999999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 ht="17.399999999999999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 ht="17.399999999999999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 ht="17.399999999999999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 ht="17.399999999999999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 ht="17.399999999999999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 ht="17.399999999999999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 ht="17.399999999999999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 ht="17.399999999999999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 ht="17.399999999999999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 ht="17.399999999999999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 ht="17.399999999999999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 ht="17.399999999999999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 ht="17.399999999999999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 ht="17.399999999999999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 ht="17.399999999999999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 ht="17.399999999999999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 ht="17.399999999999999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 ht="17.399999999999999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 ht="17.399999999999999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 ht="17.399999999999999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 ht="17.399999999999999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 ht="17.399999999999999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 ht="17.399999999999999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 ht="17.399999999999999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 ht="17.399999999999999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 ht="17.399999999999999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 ht="17.399999999999999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 ht="17.399999999999999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 ht="17.399999999999999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 ht="17.399999999999999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 ht="17.399999999999999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 ht="17.399999999999999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 ht="17.399999999999999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 ht="17.399999999999999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 ht="17.399999999999999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 ht="17.399999999999999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 ht="17.399999999999999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 ht="17.399999999999999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 ht="17.399999999999999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 ht="17.399999999999999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 ht="17.399999999999999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 ht="17.399999999999999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 ht="17.399999999999999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 ht="17.399999999999999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 ht="17.399999999999999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 ht="17.399999999999999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 ht="17.399999999999999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 ht="17.399999999999999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 ht="17.399999999999999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 ht="17.399999999999999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 ht="17.399999999999999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 ht="17.399999999999999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 ht="17.399999999999999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 ht="17.399999999999999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 ht="17.399999999999999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 ht="17.399999999999999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 ht="17.399999999999999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 ht="17.399999999999999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 ht="17.399999999999999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 ht="17.399999999999999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 ht="17.399999999999999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 ht="17.399999999999999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 ht="17.399999999999999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 ht="17.399999999999999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 ht="17.399999999999999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 ht="17.399999999999999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 ht="17.399999999999999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 ht="17.399999999999999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 ht="17.399999999999999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 ht="17.399999999999999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 ht="17.399999999999999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 ht="17.399999999999999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 ht="17.399999999999999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 ht="17.399999999999999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 ht="17.399999999999999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 ht="17.399999999999999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 ht="17.399999999999999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 ht="17.399999999999999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 ht="17.399999999999999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 ht="17.399999999999999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 ht="17.399999999999999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 ht="17.399999999999999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 ht="17.399999999999999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 ht="17.399999999999999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 ht="17.399999999999999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 ht="17.399999999999999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 ht="17.399999999999999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 ht="17.399999999999999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 ht="17.399999999999999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 ht="17.399999999999999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 ht="17.399999999999999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 ht="17.399999999999999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 ht="17.399999999999999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 ht="17.399999999999999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 ht="17.399999999999999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 ht="17.399999999999999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 ht="17.399999999999999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 ht="17.399999999999999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 ht="17.399999999999999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 ht="17.399999999999999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 ht="17.399999999999999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 ht="17.399999999999999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 ht="17.399999999999999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 ht="17.399999999999999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 ht="17.399999999999999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 ht="17.399999999999999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 ht="17.399999999999999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 ht="17.399999999999999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 ht="17.399999999999999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 ht="17.399999999999999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 ht="17.399999999999999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 ht="17.399999999999999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 ht="17.399999999999999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 ht="17.399999999999999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 ht="17.399999999999999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 ht="17.399999999999999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 ht="17.399999999999999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 ht="17.399999999999999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 ht="17.399999999999999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 ht="17.399999999999999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 ht="17.399999999999999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 ht="17.399999999999999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 ht="17.399999999999999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 ht="17.399999999999999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 ht="17.399999999999999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 ht="17.399999999999999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 ht="17.399999999999999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 ht="17.399999999999999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 ht="17.399999999999999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 ht="17.399999999999999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 ht="17.399999999999999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 ht="17.399999999999999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 ht="17.399999999999999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 ht="17.399999999999999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 ht="17.399999999999999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 ht="17.399999999999999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 ht="17.399999999999999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 ht="17.399999999999999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 ht="17.399999999999999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 ht="17.399999999999999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 ht="17.399999999999999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 ht="17.399999999999999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 ht="17.399999999999999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 ht="17.399999999999999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 ht="17.399999999999999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 ht="17.399999999999999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 ht="17.399999999999999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 ht="17.399999999999999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 ht="17.399999999999999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 ht="17.399999999999999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 ht="17.399999999999999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 ht="17.399999999999999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 ht="17.399999999999999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 ht="17.399999999999999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 ht="17.399999999999999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 ht="17.399999999999999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 ht="17.399999999999999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 ht="17.399999999999999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 ht="17.399999999999999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 ht="17.399999999999999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 ht="17.399999999999999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 ht="17.399999999999999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 ht="17.399999999999999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 ht="17.399999999999999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 ht="17.399999999999999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 ht="17.399999999999999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 ht="17.399999999999999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 ht="17.399999999999999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 ht="17.399999999999999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 ht="17.399999999999999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 ht="17.399999999999999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 ht="17.399999999999999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 ht="17.399999999999999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 ht="17.399999999999999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 ht="17.399999999999999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 ht="17.399999999999999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 ht="17.399999999999999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 ht="17.399999999999999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 ht="17.399999999999999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 ht="17.399999999999999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 ht="17.399999999999999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 ht="17.399999999999999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 ht="17.399999999999999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 ht="17.399999999999999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 ht="17.399999999999999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 ht="17.399999999999999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 ht="17.399999999999999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 ht="17.399999999999999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 ht="17.399999999999999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 ht="17.399999999999999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 ht="17.399999999999999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 ht="17.399999999999999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 ht="17.399999999999999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 ht="17.399999999999999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 ht="17.399999999999999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 ht="17.399999999999999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 ht="17.399999999999999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 ht="17.399999999999999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 ht="17.399999999999999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 ht="17.399999999999999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 ht="17.399999999999999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 ht="17.399999999999999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 ht="17.399999999999999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 ht="17.399999999999999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 ht="17.399999999999999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 ht="17.399999999999999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 ht="17.399999999999999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 ht="17.399999999999999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 ht="17.399999999999999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 ht="17.399999999999999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 ht="17.399999999999999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 ht="17.399999999999999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 ht="17.399999999999999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 ht="17.399999999999999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 ht="17.399999999999999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 ht="17.399999999999999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 ht="17.399999999999999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 ht="17.399999999999999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 ht="17.399999999999999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 ht="17.399999999999999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 ht="17.399999999999999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 ht="17.399999999999999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 ht="17.399999999999999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 ht="17.399999999999999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 ht="17.399999999999999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 ht="17.399999999999999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 ht="17.399999999999999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 ht="17.399999999999999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 ht="17.399999999999999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 ht="17.399999999999999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 ht="17.399999999999999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 ht="17.399999999999999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 ht="17.399999999999999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 ht="17.399999999999999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 ht="17.399999999999999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 ht="17.399999999999999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 ht="17.399999999999999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 ht="17.399999999999999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 ht="17.399999999999999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 ht="17.399999999999999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 ht="17.399999999999999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 ht="17.399999999999999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 ht="17.399999999999999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 ht="17.399999999999999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 ht="17.399999999999999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 ht="17.399999999999999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 ht="17.399999999999999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 ht="17.399999999999999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 ht="17.399999999999999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 ht="17.399999999999999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 ht="17.399999999999999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 ht="17.399999999999999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 ht="17.399999999999999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 ht="17.399999999999999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 ht="17.399999999999999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 ht="17.399999999999999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 ht="17.399999999999999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 ht="17.399999999999999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 ht="17.399999999999999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 ht="17.399999999999999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 ht="17.399999999999999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 ht="17.399999999999999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 ht="17.399999999999999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 ht="17.399999999999999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 ht="17.399999999999999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 ht="17.399999999999999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 ht="17.399999999999999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 ht="17.399999999999999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 ht="17.399999999999999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 ht="17.399999999999999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 ht="17.399999999999999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 ht="17.399999999999999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 ht="17.399999999999999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 ht="17.399999999999999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 ht="17.399999999999999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 ht="17.399999999999999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 ht="17.399999999999999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 ht="17.399999999999999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 ht="17.399999999999999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 ht="17.399999999999999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 ht="17.399999999999999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 ht="17.399999999999999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 ht="17.399999999999999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 ht="17.399999999999999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 ht="17.399999999999999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 ht="17.399999999999999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 ht="17.399999999999999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 ht="17.399999999999999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 ht="17.399999999999999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 ht="17.399999999999999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 ht="17.399999999999999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 ht="17.399999999999999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 ht="17.399999999999999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 ht="17.399999999999999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 ht="17.399999999999999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 ht="17.399999999999999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 ht="17.399999999999999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 ht="17.399999999999999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 ht="17.399999999999999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 ht="17.399999999999999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 ht="17.399999999999999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 ht="17.399999999999999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 ht="17.399999999999999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 ht="17.399999999999999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 ht="17.399999999999999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 ht="17.399999999999999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 ht="17.399999999999999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 ht="17.399999999999999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 ht="17.399999999999999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 ht="17.399999999999999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 ht="17.399999999999999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 ht="17.399999999999999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 ht="17.399999999999999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 ht="17.399999999999999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 ht="17.399999999999999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 ht="17.399999999999999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 ht="17.399999999999999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 ht="17.399999999999999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 ht="17.399999999999999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 ht="17.399999999999999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 ht="17.399999999999999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 ht="17.399999999999999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 ht="17.399999999999999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 ht="17.399999999999999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 ht="17.399999999999999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 ht="17.399999999999999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 ht="17.399999999999999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 ht="17.399999999999999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 ht="17.399999999999999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 ht="17.399999999999999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 ht="17.399999999999999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 ht="17.399999999999999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 ht="17.399999999999999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 ht="17.399999999999999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 ht="17.399999999999999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 ht="17.399999999999999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 ht="17.399999999999999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 ht="17.399999999999999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 ht="17.399999999999999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 ht="17.399999999999999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 ht="17.399999999999999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 ht="17.399999999999999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 ht="17.399999999999999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 ht="17.399999999999999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 ht="17.399999999999999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 ht="17.399999999999999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 ht="17.399999999999999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 ht="17.399999999999999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 ht="17.399999999999999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 ht="17.399999999999999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 ht="17.399999999999999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 ht="17.399999999999999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 ht="17.399999999999999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 ht="17.399999999999999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 ht="17.399999999999999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 ht="17.399999999999999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 ht="17.399999999999999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 ht="17.399999999999999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 ht="17.399999999999999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 ht="17.399999999999999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 ht="17.399999999999999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 ht="17.399999999999999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 ht="17.399999999999999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 ht="17.399999999999999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 ht="17.399999999999999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 ht="17.399999999999999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 ht="17.399999999999999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 ht="17.399999999999999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 ht="17.399999999999999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 ht="17.399999999999999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 ht="17.399999999999999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 ht="17.399999999999999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 ht="17.399999999999999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 ht="17.399999999999999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 ht="17.399999999999999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 ht="17.399999999999999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 ht="17.399999999999999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 ht="17.399999999999999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 ht="17.399999999999999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 ht="17.399999999999999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 ht="17.399999999999999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 ht="17.399999999999999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 ht="17.399999999999999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 ht="17.399999999999999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 ht="17.399999999999999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 ht="17.399999999999999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 ht="17.399999999999999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 ht="17.399999999999999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 ht="17.399999999999999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 ht="17.399999999999999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 ht="17.399999999999999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 ht="17.399999999999999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 ht="17.399999999999999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 ht="17.399999999999999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 ht="17.399999999999999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 ht="17.399999999999999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 ht="17.399999999999999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 ht="17.399999999999999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 ht="17.399999999999999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 ht="17.399999999999999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 ht="17.399999999999999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 ht="17.399999999999999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 ht="17.399999999999999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 ht="17.399999999999999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 ht="17.399999999999999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 ht="17.399999999999999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 ht="17.399999999999999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 ht="17.399999999999999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 ht="17.399999999999999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 ht="17.399999999999999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 ht="17.399999999999999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 ht="17.399999999999999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 ht="17.399999999999999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 ht="17.399999999999999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 ht="17.399999999999999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 ht="17.399999999999999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 ht="17.399999999999999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 ht="17.399999999999999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 ht="17.399999999999999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 ht="17.399999999999999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 ht="17.399999999999999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 ht="17.399999999999999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 ht="17.399999999999999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 ht="17.399999999999999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 ht="17.399999999999999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 ht="17.399999999999999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 ht="17.399999999999999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 ht="17.399999999999999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 ht="17.399999999999999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 ht="17.399999999999999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 ht="17.399999999999999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 ht="17.399999999999999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 ht="17.399999999999999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 ht="17.399999999999999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 ht="17.399999999999999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 ht="17.399999999999999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 ht="17.399999999999999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 ht="17.399999999999999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 ht="17.399999999999999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 ht="17.399999999999999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 ht="17.399999999999999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 ht="17.399999999999999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 ht="17.399999999999999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 ht="17.399999999999999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 ht="17.399999999999999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 ht="17.399999999999999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 ht="17.399999999999999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 ht="17.399999999999999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 ht="17.399999999999999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 ht="17.399999999999999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 ht="17.399999999999999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 ht="17.399999999999999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 ht="17.399999999999999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 ht="17.399999999999999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 ht="17.399999999999999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 ht="17.399999999999999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 ht="17.399999999999999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 ht="17.399999999999999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 ht="17.399999999999999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 ht="17.399999999999999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 ht="17.399999999999999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 ht="17.399999999999999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 ht="17.399999999999999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 ht="17.399999999999999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 ht="17.399999999999999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 ht="17.399999999999999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 ht="17.399999999999999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 ht="17.399999999999999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 ht="17.399999999999999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 ht="17.399999999999999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 ht="17.399999999999999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 ht="17.399999999999999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 ht="17.399999999999999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 ht="17.399999999999999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 ht="17.399999999999999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 ht="17.399999999999999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 ht="17.399999999999999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 ht="17.399999999999999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 ht="17.399999999999999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 ht="17.399999999999999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 ht="17.399999999999999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 ht="17.399999999999999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 ht="17.399999999999999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 ht="17.399999999999999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 ht="17.399999999999999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 ht="17.399999999999999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 ht="17.399999999999999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 ht="17.399999999999999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 ht="17.399999999999999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 ht="17.399999999999999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 ht="17.399999999999999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 ht="17.399999999999999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 ht="17.399999999999999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 ht="17.399999999999999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 ht="17.399999999999999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 ht="17.399999999999999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 ht="17.399999999999999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 ht="17.399999999999999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 ht="17.399999999999999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 ht="17.399999999999999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 ht="17.399999999999999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 ht="17.399999999999999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 ht="17.399999999999999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 ht="17.399999999999999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 ht="17.399999999999999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 ht="17.399999999999999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 ht="17.399999999999999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 ht="17.399999999999999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 ht="17.399999999999999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 ht="17.399999999999999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 ht="17.399999999999999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 ht="17.399999999999999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 ht="17.399999999999999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 ht="17.399999999999999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 ht="17.399999999999999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 ht="17.399999999999999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 ht="17.399999999999999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 ht="17.399999999999999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 ht="17.399999999999999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 ht="17.399999999999999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 ht="17.399999999999999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 ht="17.399999999999999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 ht="17.399999999999999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 ht="17.399999999999999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 ht="17.399999999999999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 ht="17.399999999999999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 ht="17.399999999999999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 ht="17.399999999999999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 ht="17.399999999999999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 ht="17.399999999999999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 ht="17.399999999999999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 ht="17.399999999999999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 ht="17.399999999999999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 ht="17.399999999999999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 ht="17.399999999999999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 ht="17.399999999999999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 ht="17.399999999999999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 ht="17.399999999999999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 ht="17.399999999999999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 ht="17.399999999999999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 ht="17.399999999999999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 ht="17.399999999999999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 ht="17.399999999999999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 ht="17.399999999999999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 ht="17.399999999999999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 ht="17.399999999999999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 ht="17.399999999999999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 ht="17.399999999999999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 ht="17.399999999999999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 ht="17.399999999999999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 ht="17.399999999999999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 ht="17.399999999999999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 ht="17.399999999999999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 ht="17.399999999999999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 ht="17.399999999999999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 ht="17.399999999999999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 ht="17.399999999999999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 ht="17.399999999999999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 ht="17.399999999999999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 ht="17.399999999999999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 ht="17.399999999999999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 ht="17.399999999999999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 ht="17.399999999999999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 ht="17.399999999999999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 ht="17.399999999999999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 ht="17.399999999999999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 ht="17.399999999999999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 ht="17.399999999999999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 ht="17.399999999999999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 ht="17.399999999999999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 ht="17.399999999999999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 ht="17.399999999999999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 ht="17.399999999999999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 ht="17.399999999999999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 ht="17.399999999999999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 ht="17.399999999999999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 ht="17.399999999999999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 ht="17.399999999999999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 ht="17.399999999999999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 ht="17.399999999999999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 ht="17.399999999999999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 ht="17.399999999999999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 ht="17.399999999999999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 ht="17.399999999999999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 ht="17.399999999999999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 ht="17.399999999999999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 ht="17.399999999999999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 ht="17.399999999999999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 ht="17.399999999999999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 ht="17.399999999999999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 ht="17.399999999999999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 ht="17.399999999999999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 ht="17.399999999999999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 ht="17.399999999999999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 ht="17.399999999999999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 ht="17.399999999999999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 ht="17.399999999999999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 ht="17.399999999999999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 ht="17.399999999999999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 ht="17.399999999999999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 ht="17.399999999999999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 ht="17.399999999999999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 ht="17.399999999999999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 ht="17.399999999999999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 ht="17.399999999999999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 ht="17.399999999999999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 ht="17.399999999999999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 ht="17.399999999999999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 ht="17.399999999999999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 ht="17.399999999999999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 ht="17.399999999999999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 ht="17.399999999999999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 ht="17.399999999999999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 ht="17.399999999999999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 ht="17.399999999999999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 ht="17.399999999999999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 ht="17.399999999999999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 ht="17.399999999999999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 ht="17.399999999999999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 ht="17.399999999999999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 ht="17.399999999999999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 ht="17.399999999999999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 ht="17.399999999999999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 ht="17.399999999999999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 ht="17.399999999999999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 ht="17.399999999999999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 ht="17.399999999999999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 ht="17.399999999999999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 ht="17.399999999999999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 ht="17.399999999999999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 ht="17.399999999999999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 ht="17.399999999999999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 ht="17.399999999999999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 ht="17.399999999999999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 ht="17.399999999999999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 ht="17.399999999999999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 ht="17.399999999999999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 ht="17.399999999999999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 ht="17.399999999999999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 ht="17.399999999999999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 ht="17.399999999999999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 ht="17.399999999999999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 ht="17.399999999999999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 ht="17.399999999999999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 ht="17.399999999999999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 ht="17.399999999999999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 ht="17.399999999999999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 ht="17.399999999999999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 ht="17.399999999999999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 ht="17.399999999999999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 ht="17.399999999999999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 ht="17.399999999999999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 ht="17.399999999999999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 ht="17.399999999999999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 ht="17.399999999999999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 ht="17.399999999999999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 ht="17.399999999999999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 ht="17.399999999999999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 ht="17.399999999999999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 ht="17.399999999999999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 ht="17.399999999999999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 ht="17.399999999999999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 ht="17.399999999999999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 ht="17.399999999999999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 ht="17.399999999999999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 ht="17.399999999999999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 ht="17.399999999999999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 ht="17.399999999999999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 ht="17.399999999999999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 ht="17.399999999999999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 ht="17.399999999999999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 ht="17.399999999999999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 ht="17.399999999999999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 ht="17.399999999999999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 ht="17.399999999999999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 ht="17.399999999999999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 ht="17.399999999999999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 ht="17.399999999999999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 ht="17.399999999999999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 ht="17.399999999999999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 ht="17.399999999999999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 ht="17.399999999999999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 ht="17.399999999999999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 ht="17.399999999999999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 ht="17.399999999999999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 ht="17.399999999999999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 ht="17.399999999999999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 ht="17.399999999999999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 ht="17.399999999999999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 ht="17.399999999999999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 ht="17.399999999999999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 ht="17.399999999999999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 ht="17.399999999999999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 ht="17.399999999999999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 ht="17.399999999999999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 ht="17.399999999999999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 ht="17.399999999999999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 ht="17.399999999999999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 ht="17.399999999999999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 ht="17.399999999999999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 ht="17.399999999999999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 ht="17.399999999999999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 ht="17.399999999999999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 ht="17.399999999999999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 ht="17.399999999999999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 ht="17.399999999999999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 ht="17.399999999999999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 ht="17.399999999999999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 ht="17.399999999999999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 ht="17.399999999999999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 ht="17.399999999999999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 ht="17.399999999999999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 ht="17.399999999999999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 ht="17.399999999999999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 ht="17.399999999999999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 ht="17.399999999999999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 ht="17.399999999999999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 ht="17.399999999999999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 ht="17.399999999999999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 ht="17.399999999999999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 ht="17.399999999999999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 ht="17.399999999999999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 ht="17.399999999999999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 ht="17.399999999999999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 ht="17.399999999999999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 ht="17.399999999999999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 ht="17.399999999999999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 ht="17.399999999999999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 ht="17.399999999999999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 ht="17.399999999999999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 ht="17.399999999999999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 ht="17.399999999999999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 ht="17.399999999999999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 ht="17.399999999999999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 ht="17.399999999999999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 ht="17.399999999999999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 ht="17.399999999999999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 ht="17.399999999999999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 ht="17.399999999999999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 ht="17.399999999999999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 ht="17.399999999999999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 ht="17.399999999999999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 ht="17.399999999999999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 ht="17.399999999999999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 ht="17.399999999999999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 ht="17.399999999999999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 ht="17.399999999999999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 ht="17.399999999999999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 ht="17.399999999999999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 ht="17.399999999999999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 ht="17.399999999999999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 ht="17.399999999999999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 ht="17.399999999999999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 ht="17.399999999999999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 ht="17.399999999999999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 ht="17.399999999999999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 ht="17.399999999999999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 ht="17.399999999999999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 ht="17.399999999999999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 ht="17.399999999999999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 ht="17.399999999999999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 ht="17.399999999999999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 ht="17.399999999999999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 ht="17.399999999999999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 ht="17.399999999999999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 ht="17.399999999999999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 ht="17.399999999999999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 ht="17.399999999999999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 ht="17.399999999999999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 ht="17.399999999999999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 ht="17.399999999999999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 ht="17.399999999999999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 ht="17.399999999999999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 ht="17.399999999999999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 ht="17.399999999999999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 ht="17.399999999999999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 ht="17.399999999999999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 ht="17.399999999999999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 ht="17.399999999999999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 ht="17.399999999999999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 ht="17.399999999999999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 ht="17.399999999999999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 ht="17.399999999999999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 ht="17.399999999999999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 ht="17.399999999999999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 ht="17.399999999999999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 ht="17.399999999999999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 ht="17.399999999999999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 ht="17.399999999999999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 ht="17.399999999999999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 ht="17.399999999999999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 ht="17.399999999999999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 ht="17.399999999999999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 ht="17.399999999999999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 ht="17.399999999999999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 ht="17.399999999999999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 ht="17.399999999999999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 ht="17.399999999999999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 ht="17.399999999999999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 ht="17.399999999999999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 ht="17.399999999999999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 ht="17.399999999999999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 ht="17.399999999999999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 ht="17.399999999999999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 ht="17.399999999999999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 ht="17.399999999999999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 ht="17.399999999999999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 ht="17.399999999999999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 ht="17.399999999999999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 ht="17.399999999999999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 ht="17.399999999999999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 ht="17.399999999999999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 ht="17.399999999999999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 ht="17.399999999999999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 ht="17.399999999999999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 ht="17.399999999999999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 ht="17.399999999999999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 ht="17.399999999999999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 ht="17.399999999999999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 ht="17.399999999999999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 ht="17.399999999999999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 ht="17.399999999999999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 ht="17.399999999999999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 ht="17.399999999999999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 ht="17.399999999999999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 ht="17.399999999999999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 ht="17.399999999999999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 ht="17.399999999999999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 ht="17.399999999999999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 ht="17.399999999999999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 ht="17.399999999999999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 ht="17.399999999999999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 ht="17.399999999999999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 ht="17.399999999999999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 ht="17.399999999999999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 ht="17.399999999999999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 ht="17.399999999999999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 ht="17.399999999999999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 ht="17.399999999999999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 ht="17.399999999999999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 ht="17.399999999999999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 ht="17.399999999999999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 ht="17.399999999999999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 ht="17.399999999999999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 ht="17.399999999999999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 ht="17.399999999999999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 ht="17.399999999999999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 ht="17.399999999999999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 ht="17.399999999999999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 ht="17.399999999999999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 ht="17.399999999999999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 ht="17.399999999999999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 ht="17.399999999999999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 ht="17.399999999999999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 ht="17.399999999999999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 ht="17.399999999999999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 ht="17.399999999999999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 ht="17.399999999999999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 ht="17.399999999999999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 ht="17.399999999999999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 ht="17.399999999999999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 ht="17.399999999999999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 ht="17.399999999999999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 ht="17.399999999999999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 ht="17.399999999999999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 ht="17.399999999999999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 ht="17.399999999999999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 ht="17.399999999999999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 ht="17.399999999999999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 ht="17.399999999999999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 ht="17.399999999999999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 ht="17.399999999999999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 ht="17.399999999999999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 ht="17.399999999999999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 ht="17.399999999999999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 ht="17.399999999999999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 ht="17.399999999999999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 ht="17.399999999999999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 ht="17.399999999999999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 ht="17.399999999999999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 ht="17.399999999999999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 ht="17.399999999999999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 ht="17.399999999999999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 ht="17.399999999999999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 ht="17.399999999999999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 ht="17.399999999999999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 ht="17.399999999999999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 ht="17.399999999999999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 ht="17.399999999999999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 ht="17.399999999999999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 ht="17.399999999999999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 ht="17.399999999999999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 ht="17.399999999999999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 ht="17.399999999999999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 ht="17.399999999999999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 ht="17.399999999999999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 ht="17.399999999999999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 ht="17.399999999999999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 ht="17.399999999999999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 ht="17.399999999999999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 ht="17.399999999999999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 ht="17.399999999999999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 ht="17.399999999999999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 ht="17.399999999999999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 ht="17.399999999999999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 ht="17.399999999999999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 ht="17.399999999999999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 ht="17.399999999999999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 ht="17.399999999999999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 ht="17.399999999999999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 ht="17.399999999999999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 ht="17.399999999999999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 ht="17.399999999999999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 ht="17.399999999999999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 ht="17.399999999999999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 ht="17.399999999999999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 ht="17.399999999999999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 ht="17.399999999999999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 ht="17.399999999999999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 ht="17.399999999999999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 ht="17.399999999999999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 ht="17.399999999999999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 ht="17.399999999999999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 ht="17.399999999999999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 ht="17.399999999999999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 ht="17.399999999999999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 ht="17.399999999999999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 ht="17.399999999999999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 ht="17.399999999999999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 ht="17.399999999999999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 ht="17.399999999999999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 ht="17.399999999999999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 ht="17.399999999999999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 ht="17.399999999999999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 ht="17.399999999999999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 ht="17.399999999999999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 ht="17.399999999999999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 ht="17.399999999999999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 ht="17.399999999999999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 ht="17.399999999999999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 ht="17.399999999999999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 ht="17.399999999999999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 ht="17.399999999999999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 ht="17.399999999999999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 ht="17.399999999999999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 ht="17.399999999999999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 ht="17.399999999999999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 ht="17.399999999999999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 ht="17.399999999999999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 ht="17.399999999999999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 ht="17.399999999999999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 ht="17.399999999999999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 ht="17.399999999999999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 ht="17.399999999999999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 ht="17.399999999999999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 ht="17.399999999999999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 ht="17.399999999999999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 ht="17.399999999999999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 ht="17.399999999999999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 ht="17.399999999999999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 ht="17.399999999999999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 ht="17.399999999999999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 ht="17.399999999999999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 ht="17.399999999999999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 ht="17.399999999999999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 ht="17.399999999999999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 ht="17.399999999999999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 ht="17.399999999999999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 ht="17.399999999999999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 ht="17.399999999999999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 ht="17.399999999999999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 ht="17.399999999999999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 ht="17.399999999999999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 ht="17.399999999999999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 ht="17.399999999999999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 ht="17.399999999999999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 ht="17.399999999999999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 ht="17.399999999999999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 ht="17.399999999999999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 ht="17.399999999999999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 ht="17.399999999999999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 ht="17.399999999999999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 ht="17.399999999999999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 ht="17.399999999999999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 ht="17.399999999999999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 ht="17.399999999999999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 ht="17.399999999999999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 ht="17.399999999999999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 ht="17.399999999999999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 ht="17.399999999999999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 ht="17.399999999999999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 ht="17.399999999999999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 ht="17.399999999999999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 ht="17.399999999999999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 ht="17.399999999999999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 ht="17.399999999999999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 ht="17.399999999999999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 ht="17.399999999999999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 ht="17.399999999999999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 ht="17.399999999999999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 ht="17.399999999999999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 ht="17.399999999999999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 ht="17.399999999999999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 ht="17.399999999999999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 ht="17.399999999999999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 ht="17.399999999999999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 ht="17.399999999999999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 ht="17.399999999999999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 ht="17.399999999999999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 ht="17.399999999999999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 ht="17.399999999999999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 ht="17.399999999999999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 ht="17.399999999999999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 ht="17.399999999999999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 ht="17.399999999999999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 ht="17.399999999999999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 ht="17.399999999999999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 ht="17.399999999999999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 ht="17.399999999999999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 ht="17.399999999999999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 ht="17.399999999999999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 ht="17.399999999999999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 ht="17.399999999999999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 ht="17.399999999999999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 ht="17.399999999999999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 ht="17.399999999999999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 ht="17.399999999999999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 ht="17.399999999999999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 ht="17.399999999999999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 ht="17.399999999999999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 ht="17.399999999999999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 ht="17.399999999999999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 ht="17.399999999999999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 ht="17.399999999999999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 ht="17.399999999999999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 ht="17.399999999999999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 ht="17.399999999999999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 ht="17.399999999999999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 ht="17.399999999999999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 ht="17.399999999999999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 ht="17.399999999999999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 ht="17.399999999999999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 ht="17.399999999999999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 ht="17.399999999999999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 ht="17.399999999999999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 ht="17.399999999999999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 ht="17.399999999999999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 ht="17.399999999999999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 ht="17.399999999999999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 ht="17.399999999999999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 ht="17.399999999999999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 ht="17.399999999999999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 ht="17.399999999999999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 ht="17.399999999999999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 ht="17.399999999999999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 ht="17.399999999999999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 ht="17.399999999999999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 ht="17.399999999999999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 ht="17.399999999999999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 ht="17.399999999999999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 ht="17.399999999999999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 ht="17.399999999999999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 ht="17.399999999999999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 ht="17.399999999999999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 ht="17.399999999999999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 ht="17.399999999999999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 ht="17.399999999999999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 ht="17.399999999999999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 ht="17.399999999999999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 ht="17.399999999999999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 ht="17.399999999999999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 ht="17.399999999999999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 ht="17.399999999999999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 ht="17.399999999999999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 ht="17.399999999999999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 ht="17.399999999999999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 ht="17.399999999999999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 ht="17.399999999999999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 ht="17.399999999999999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 ht="17.399999999999999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 ht="17.399999999999999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 ht="17.399999999999999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 ht="17.399999999999999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 ht="17.399999999999999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 ht="17.399999999999999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 ht="17.399999999999999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 ht="17.399999999999999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 ht="17.399999999999999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 ht="17.399999999999999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 ht="17.399999999999999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 ht="17.399999999999999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 ht="17.399999999999999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 ht="17.399999999999999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 ht="17.399999999999999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 ht="17.399999999999999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 ht="17.399999999999999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 ht="17.399999999999999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 ht="17.399999999999999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 ht="17.399999999999999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 ht="17.399999999999999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 ht="17.399999999999999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 ht="17.399999999999999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 ht="17.399999999999999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 ht="17.399999999999999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 ht="17.399999999999999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 ht="17.399999999999999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 ht="17.399999999999999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 ht="17.399999999999999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 ht="17.399999999999999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 ht="17.399999999999999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 ht="17.399999999999999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 ht="17.399999999999999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 ht="17.399999999999999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 ht="17.399999999999999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 ht="17.399999999999999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 ht="17.399999999999999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 ht="17.399999999999999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 ht="17.399999999999999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 ht="17.399999999999999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 ht="17.399999999999999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 ht="17.399999999999999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 ht="17.399999999999999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 ht="17.399999999999999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 ht="17.399999999999999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 ht="17.399999999999999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 ht="17.399999999999999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 ht="17.399999999999999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 ht="17.399999999999999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 ht="17.399999999999999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 ht="17.399999999999999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 ht="17.399999999999999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 ht="17.399999999999999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 ht="17.399999999999999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 ht="17.399999999999999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 ht="17.399999999999999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 ht="17.399999999999999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 ht="17.399999999999999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 ht="17.399999999999999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 ht="17.399999999999999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 ht="17.399999999999999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 ht="17.399999999999999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 ht="17.399999999999999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 ht="17.399999999999999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 ht="17.399999999999999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 ht="17.399999999999999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 ht="17.399999999999999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 ht="17.399999999999999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 ht="17.399999999999999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 ht="17.399999999999999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 ht="17.399999999999999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 ht="17.399999999999999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 ht="17.399999999999999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 ht="17.399999999999999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 ht="17.399999999999999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 ht="17.399999999999999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 ht="17.399999999999999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 ht="17.399999999999999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 ht="17.399999999999999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 ht="17.399999999999999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 ht="17.399999999999999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 ht="17.399999999999999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 ht="17.399999999999999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 ht="17.399999999999999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 ht="17.399999999999999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 ht="17.399999999999999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 ht="17.399999999999999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 ht="17.399999999999999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 ht="17.399999999999999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 ht="17.399999999999999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 ht="17.399999999999999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 ht="17.399999999999999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 ht="17.399999999999999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 ht="17.399999999999999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 ht="17.399999999999999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 ht="17.399999999999999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 ht="17.399999999999999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 ht="17.399999999999999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 ht="17.399999999999999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 ht="17.399999999999999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 ht="17.399999999999999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 ht="17.399999999999999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 ht="17.399999999999999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 ht="17.399999999999999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 ht="17.399999999999999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 ht="17.399999999999999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 ht="17.399999999999999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 ht="17.399999999999999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 ht="17.399999999999999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 ht="17.399999999999999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 ht="17.399999999999999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 ht="17.399999999999999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 ht="17.399999999999999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 ht="17.399999999999999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 ht="17.399999999999999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 ht="17.399999999999999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 ht="17.399999999999999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 ht="17.399999999999999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 ht="17.399999999999999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 ht="17.399999999999999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 ht="17.399999999999999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 ht="17.399999999999999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 ht="17.399999999999999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 ht="17.399999999999999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 ht="17.399999999999999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 ht="17.399999999999999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 ht="17.399999999999999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 ht="17.399999999999999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 ht="17.399999999999999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 ht="17.399999999999999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 ht="17.399999999999999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 ht="17.399999999999999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 ht="17.399999999999999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 ht="17.399999999999999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 ht="17.399999999999999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 ht="17.399999999999999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 ht="17.399999999999999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 ht="17.399999999999999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 ht="17.399999999999999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 ht="17.399999999999999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 ht="17.399999999999999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 ht="17.399999999999999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 ht="17.399999999999999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 ht="17.399999999999999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 ht="17.399999999999999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 ht="17.399999999999999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 ht="17.399999999999999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 ht="17.399999999999999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 ht="17.399999999999999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 ht="17.399999999999999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 ht="17.399999999999999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 ht="17.399999999999999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 ht="17.399999999999999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 ht="17.399999999999999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 ht="17.399999999999999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 ht="17.399999999999999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 ht="17.399999999999999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 ht="17.399999999999999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 ht="17.399999999999999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 ht="17.399999999999999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 ht="17.399999999999999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 ht="17.399999999999999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 ht="17.399999999999999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 ht="17.399999999999999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 ht="17.399999999999999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 ht="17.399999999999999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 ht="17.399999999999999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 ht="17.399999999999999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 ht="17.399999999999999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 ht="17.399999999999999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 ht="17.399999999999999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 ht="17.399999999999999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 ht="17.399999999999999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 ht="17.399999999999999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 ht="17.399999999999999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 ht="17.399999999999999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 ht="17.399999999999999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 ht="17.399999999999999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 ht="17.399999999999999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 ht="17.399999999999999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 ht="17.399999999999999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 ht="17.399999999999999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 ht="17.399999999999999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 ht="17.399999999999999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 ht="17.399999999999999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 ht="17.399999999999999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 ht="17.399999999999999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 ht="17.399999999999999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 ht="17.399999999999999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 ht="17.399999999999999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 ht="17.399999999999999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 ht="17.399999999999999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 ht="17.399999999999999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 ht="17.399999999999999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 ht="17.399999999999999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 ht="17.399999999999999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 ht="17.399999999999999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 ht="17.399999999999999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 ht="17.399999999999999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 ht="17.399999999999999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 ht="17.399999999999999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 ht="17.399999999999999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 ht="17.399999999999999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 ht="17.399999999999999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 ht="17.399999999999999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 ht="17.399999999999999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 ht="17.399999999999999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 ht="17.399999999999999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 ht="17.399999999999999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 ht="17.399999999999999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 ht="17.399999999999999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 ht="17.399999999999999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 ht="17.399999999999999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 ht="17.399999999999999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 ht="17.399999999999999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 ht="17.399999999999999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 ht="17.399999999999999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 ht="17.399999999999999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 ht="17.399999999999999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 ht="17.399999999999999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 ht="17.399999999999999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 ht="17.399999999999999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 ht="17.399999999999999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 ht="17.399999999999999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 ht="17.399999999999999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 ht="17.399999999999999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 ht="17.399999999999999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 ht="17.399999999999999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 ht="17.399999999999999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 ht="17.399999999999999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 ht="17.399999999999999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 ht="17.399999999999999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 ht="17.399999999999999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 ht="17.399999999999999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 ht="17.399999999999999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 ht="17.399999999999999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 ht="17.399999999999999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 ht="17.399999999999999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 ht="17.399999999999999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 ht="17.399999999999999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 ht="17.399999999999999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 ht="17.399999999999999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 ht="17.399999999999999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 ht="17.399999999999999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 ht="17.399999999999999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 ht="17.399999999999999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 ht="17.399999999999999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 ht="17.399999999999999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 ht="17.399999999999999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 ht="17.399999999999999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 ht="17.399999999999999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 ht="17.399999999999999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 ht="17.399999999999999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 ht="17.399999999999999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 ht="17.399999999999999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 ht="17.399999999999999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 ht="17.399999999999999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 ht="17.399999999999999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 ht="17.399999999999999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 ht="17.399999999999999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 ht="17.399999999999999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 ht="17.399999999999999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 ht="17.399999999999999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 ht="17.399999999999999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 ht="17.399999999999999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 ht="17.399999999999999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 ht="17.399999999999999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 ht="17.399999999999999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 ht="17.399999999999999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 ht="17.399999999999999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 ht="17.399999999999999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 ht="17.399999999999999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 ht="17.399999999999999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 ht="17.399999999999999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 ht="17.399999999999999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 ht="17.399999999999999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 ht="17.399999999999999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 ht="17.399999999999999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 ht="17.399999999999999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 ht="17.399999999999999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 ht="17.399999999999999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 ht="17.399999999999999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 ht="17.399999999999999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 ht="17.399999999999999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 ht="17.399999999999999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 ht="17.399999999999999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 ht="17.399999999999999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 ht="17.399999999999999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 ht="17.399999999999999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 ht="17.399999999999999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 ht="17.399999999999999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 ht="17.399999999999999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 ht="17.399999999999999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 ht="17.399999999999999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 ht="17.399999999999999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 ht="17.399999999999999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 ht="17.399999999999999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 ht="17.399999999999999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 ht="17.399999999999999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 ht="17.399999999999999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 ht="17.399999999999999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 ht="17.399999999999999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 ht="17.399999999999999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 ht="17.399999999999999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 ht="17.399999999999999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 ht="17.399999999999999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 ht="17.399999999999999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 ht="17.399999999999999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 ht="17.399999999999999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 ht="17.399999999999999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 ht="17.399999999999999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 ht="17.399999999999999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 ht="17.399999999999999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 ht="17.399999999999999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 ht="17.399999999999999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 ht="17.399999999999999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 ht="17.399999999999999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 ht="17.399999999999999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 ht="17.399999999999999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 ht="17.399999999999999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 ht="17.399999999999999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 ht="17.399999999999999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 ht="17.399999999999999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 ht="17.399999999999999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 ht="17.399999999999999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 ht="17.399999999999999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 ht="17.399999999999999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 ht="17.399999999999999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 ht="17.399999999999999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 ht="17.399999999999999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 ht="17.399999999999999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 ht="17.399999999999999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 ht="17.399999999999999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 ht="17.399999999999999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 ht="17.399999999999999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 ht="17.399999999999999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 ht="17.399999999999999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 ht="17.399999999999999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 ht="17.399999999999999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 ht="17.399999999999999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 ht="17.399999999999999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 ht="17.399999999999999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 ht="17.399999999999999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 ht="17.399999999999999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 ht="17.399999999999999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 ht="17.399999999999999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 ht="17.399999999999999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 ht="17.399999999999999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 ht="17.399999999999999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 ht="17.399999999999999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 ht="17.399999999999999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 ht="17.399999999999999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 ht="17.399999999999999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 ht="17.399999999999999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 ht="17.399999999999999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 ht="17.399999999999999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 ht="17.399999999999999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 ht="17.399999999999999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 ht="17.399999999999999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 ht="17.399999999999999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 ht="17.399999999999999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 ht="17.399999999999999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 ht="17.399999999999999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 ht="17.399999999999999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 ht="17.399999999999999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 ht="17.399999999999999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 ht="17.399999999999999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 ht="17.399999999999999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 ht="17.399999999999999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 ht="17.399999999999999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 ht="17.399999999999999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 ht="17.399999999999999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 ht="17.399999999999999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 ht="17.399999999999999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 ht="17.399999999999999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 ht="17.399999999999999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 ht="17.399999999999999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 ht="17.399999999999999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 ht="17.399999999999999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 ht="17.399999999999999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 ht="17.399999999999999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 ht="17.399999999999999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 ht="17.399999999999999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 ht="17.399999999999999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 ht="17.399999999999999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 ht="17.399999999999999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 ht="17.399999999999999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 ht="17.399999999999999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 ht="17.399999999999999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 ht="17.399999999999999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 ht="17.399999999999999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 ht="17.399999999999999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 ht="17.399999999999999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 ht="17.399999999999999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 ht="17.399999999999999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 ht="17.399999999999999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 ht="17.399999999999999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 ht="17.399999999999999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 ht="17.399999999999999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 ht="17.399999999999999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 ht="17.399999999999999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 ht="17.399999999999999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 ht="17.399999999999999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 ht="17.399999999999999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 ht="17.399999999999999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 ht="17.399999999999999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 ht="17.399999999999999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 ht="17.399999999999999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 ht="17.399999999999999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 ht="17.399999999999999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 ht="17.399999999999999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 ht="17.399999999999999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 ht="17.399999999999999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 ht="17.399999999999999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 ht="17.399999999999999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 ht="17.399999999999999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 ht="17.399999999999999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 ht="17.399999999999999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 ht="17.399999999999999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 ht="17.399999999999999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 ht="17.399999999999999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 ht="17.399999999999999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 ht="17.399999999999999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 ht="17.399999999999999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 ht="17.399999999999999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 ht="17.399999999999999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 ht="17.399999999999999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 ht="17.399999999999999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 ht="17.399999999999999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 ht="17.399999999999999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 ht="17.399999999999999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 ht="17.399999999999999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 ht="17.399999999999999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 ht="17.399999999999999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 ht="17.399999999999999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 ht="17.399999999999999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 ht="17.399999999999999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 ht="17.399999999999999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 ht="17.399999999999999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 ht="17.399999999999999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 ht="17.399999999999999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 ht="17.399999999999999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 ht="17.399999999999999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 ht="17.399999999999999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 ht="17.399999999999999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 ht="17.399999999999999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 ht="17.399999999999999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 ht="17.399999999999999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 ht="17.399999999999999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 ht="17.399999999999999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 ht="17.399999999999999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 ht="17.399999999999999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 ht="17.399999999999999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 ht="17.399999999999999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 ht="17.399999999999999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 ht="17.399999999999999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 ht="17.399999999999999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 ht="17.399999999999999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 ht="17.399999999999999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 ht="17.399999999999999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 ht="17.399999999999999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 ht="17.399999999999999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 ht="17.399999999999999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 ht="17.399999999999999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 ht="17.399999999999999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 ht="17.399999999999999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 ht="17.399999999999999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 ht="17.399999999999999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 ht="17.399999999999999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 ht="17.399999999999999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 ht="17.399999999999999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 ht="17.399999999999999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 ht="17.399999999999999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 ht="17.399999999999999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 ht="17.399999999999999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 ht="17.399999999999999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 ht="17.399999999999999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 ht="17.399999999999999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 ht="17.399999999999999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 ht="17.399999999999999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 ht="17.399999999999999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 ht="17.399999999999999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 ht="17.399999999999999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 ht="17.399999999999999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 ht="17.399999999999999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 ht="17.399999999999999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 ht="17.399999999999999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 ht="17.399999999999999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 ht="17.399999999999999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 ht="17.399999999999999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 ht="17.399999999999999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 ht="17.399999999999999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 ht="17.399999999999999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 ht="17.399999999999999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 ht="17.399999999999999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 ht="17.399999999999999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 ht="17.399999999999999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 ht="17.399999999999999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 ht="17.399999999999999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 ht="17.399999999999999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 ht="17.399999999999999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 ht="17.399999999999999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 ht="17.399999999999999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 ht="17.399999999999999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 ht="17.399999999999999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 ht="17.399999999999999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 ht="17.399999999999999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 ht="17.399999999999999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 ht="17.399999999999999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 ht="17.399999999999999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 ht="17.399999999999999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 ht="17.399999999999999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 ht="17.399999999999999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 ht="17.399999999999999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 ht="17.399999999999999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 ht="17.399999999999999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 ht="17.399999999999999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 ht="17.399999999999999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 ht="17.399999999999999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 ht="17.399999999999999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 ht="17.399999999999999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 ht="17.399999999999999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 ht="17.399999999999999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 ht="17.399999999999999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 ht="17.399999999999999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 ht="17.399999999999999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 ht="17.399999999999999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 ht="17.399999999999999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 ht="17.399999999999999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 ht="17.399999999999999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 ht="17.399999999999999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 ht="17.399999999999999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 ht="17.399999999999999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 ht="17.399999999999999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 ht="17.399999999999999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 ht="17.399999999999999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 ht="17.399999999999999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 ht="17.399999999999999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 ht="17.399999999999999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 ht="17.399999999999999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 ht="17.399999999999999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 ht="17.399999999999999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 ht="17.399999999999999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 ht="17.399999999999999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 ht="17.399999999999999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 ht="17.399999999999999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 ht="17.399999999999999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 ht="17.399999999999999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 ht="17.399999999999999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 ht="17.399999999999999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 ht="17.399999999999999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 ht="17.399999999999999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 ht="17.399999999999999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 ht="17.399999999999999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 ht="17.399999999999999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 ht="17.399999999999999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 ht="17.399999999999999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 ht="17.399999999999999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 ht="17.399999999999999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 ht="17.399999999999999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 ht="17.399999999999999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 ht="17.399999999999999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 ht="17.399999999999999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 ht="17.399999999999999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 ht="17.399999999999999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 ht="17.399999999999999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 ht="17.399999999999999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 ht="17.399999999999999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 ht="17.399999999999999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 ht="17.399999999999999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 ht="17.399999999999999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 ht="17.399999999999999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 ht="17.399999999999999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 ht="17.399999999999999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 ht="17.399999999999999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 ht="17.399999999999999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 ht="17.399999999999999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 ht="17.399999999999999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 ht="17.399999999999999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 ht="17.399999999999999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 ht="17.399999999999999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 ht="17.399999999999999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 ht="17.399999999999999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 ht="17.399999999999999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 ht="17.399999999999999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 ht="17.399999999999999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 ht="17.399999999999999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 ht="17.399999999999999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 ht="17.399999999999999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 ht="17.399999999999999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 ht="17.399999999999999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 ht="17.399999999999999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 ht="17.399999999999999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 ht="17.399999999999999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 ht="17.399999999999999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 ht="17.399999999999999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 ht="17.399999999999999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 ht="17.399999999999999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 ht="17.399999999999999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 ht="17.399999999999999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 ht="17.399999999999999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 ht="17.399999999999999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 ht="17.399999999999999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 ht="17.399999999999999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 ht="17.399999999999999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 ht="17.399999999999999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 ht="17.399999999999999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 ht="17.399999999999999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 ht="17.399999999999999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 ht="17.399999999999999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 ht="17.399999999999999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 ht="17.399999999999999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 ht="17.399999999999999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 ht="17.399999999999999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 ht="17.399999999999999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 ht="17.399999999999999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 ht="17.399999999999999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 ht="17.399999999999999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 ht="17.399999999999999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 ht="17.399999999999999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 ht="17.399999999999999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 ht="17.399999999999999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 ht="17.399999999999999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 ht="17.399999999999999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 ht="17.399999999999999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 ht="17.399999999999999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 ht="17.399999999999999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 ht="17.399999999999999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 ht="17.399999999999999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 ht="17.399999999999999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 ht="17.399999999999999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 ht="17.399999999999999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 ht="17.399999999999999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 ht="17.399999999999999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 ht="17.399999999999999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 ht="17.399999999999999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 ht="17.399999999999999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 ht="17.399999999999999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 ht="17.399999999999999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 ht="17.399999999999999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 ht="17.399999999999999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 ht="17.399999999999999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 ht="17.399999999999999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 ht="17.399999999999999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 ht="17.399999999999999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 ht="17.399999999999999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 ht="17.399999999999999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 ht="17.399999999999999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 ht="17.399999999999999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 ht="17.399999999999999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 ht="17.399999999999999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 ht="17.399999999999999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 ht="17.399999999999999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 ht="17.399999999999999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 ht="17.399999999999999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 ht="17.399999999999999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 ht="17.399999999999999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 ht="17.399999999999999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 ht="17.399999999999999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 ht="17.399999999999999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 ht="17.399999999999999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 ht="17.399999999999999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 ht="17.399999999999999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 ht="17.399999999999999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 ht="17.399999999999999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 ht="17.399999999999999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 ht="17.399999999999999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 ht="17.399999999999999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 ht="17.399999999999999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 ht="17.399999999999999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 ht="17.399999999999999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 ht="17.399999999999999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 ht="17.399999999999999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 ht="17.399999999999999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 ht="17.399999999999999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 ht="17.399999999999999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 ht="17.399999999999999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 ht="17.399999999999999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 ht="17.399999999999999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 ht="17.399999999999999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 ht="17.399999999999999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 ht="17.399999999999999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 ht="17.399999999999999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 ht="17.399999999999999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 ht="17.399999999999999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 ht="17.399999999999999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 ht="17.399999999999999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 ht="17.399999999999999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 ht="17.399999999999999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 ht="17.399999999999999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 ht="17.399999999999999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 ht="17.399999999999999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 ht="17.399999999999999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 ht="17.399999999999999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 ht="17.399999999999999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 ht="17.399999999999999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 ht="17.399999999999999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 ht="17.399999999999999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 ht="17.399999999999999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 ht="17.399999999999999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 ht="17.399999999999999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 ht="17.399999999999999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 ht="17.399999999999999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 ht="17.399999999999999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 ht="17.399999999999999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 ht="17.399999999999999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 ht="17.399999999999999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 ht="17.399999999999999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 ht="17.399999999999999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 ht="17.399999999999999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 ht="17.399999999999999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 ht="17.399999999999999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 ht="17.399999999999999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 ht="17.399999999999999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 ht="17.399999999999999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 ht="17.399999999999999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 ht="17.399999999999999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 ht="17.399999999999999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 ht="17.399999999999999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 ht="17.399999999999999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 ht="17.399999999999999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 ht="17.399999999999999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 ht="17.399999999999999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 ht="17.399999999999999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 ht="17.399999999999999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 ht="17.399999999999999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 ht="17.399999999999999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 ht="17.399999999999999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 ht="17.399999999999999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 ht="17.399999999999999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 ht="17.399999999999999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 ht="17.399999999999999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 ht="17.399999999999999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 ht="17.399999999999999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 ht="17.399999999999999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 ht="17.399999999999999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 ht="17.399999999999999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 ht="17.399999999999999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 ht="17.399999999999999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 ht="17.399999999999999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 ht="17.399999999999999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 ht="17.399999999999999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 ht="17.399999999999999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 ht="17.399999999999999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 ht="17.399999999999999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 ht="17.399999999999999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 ht="17.399999999999999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 ht="17.399999999999999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 ht="17.399999999999999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 ht="17.399999999999999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 ht="17.399999999999999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 ht="17.399999999999999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 ht="17.399999999999999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 ht="17.399999999999999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 ht="17.399999999999999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 ht="17.399999999999999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 ht="17.399999999999999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 ht="17.399999999999999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 ht="17.399999999999999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 ht="17.399999999999999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 ht="17.399999999999999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 ht="17.399999999999999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 ht="17.399999999999999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 ht="17.399999999999999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 ht="17.399999999999999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 ht="17.399999999999999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 ht="17.399999999999999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 ht="17.399999999999999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 ht="17.399999999999999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 ht="17.399999999999999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 ht="17.399999999999999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 ht="17.399999999999999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 ht="17.399999999999999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 ht="17.399999999999999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 ht="17.399999999999999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 ht="17.399999999999999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 ht="17.399999999999999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 ht="17.399999999999999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 ht="17.399999999999999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 ht="17.399999999999999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 ht="17.399999999999999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 ht="17.399999999999999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 ht="17.399999999999999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 ht="17.399999999999999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 ht="17.399999999999999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 ht="17.399999999999999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 ht="17.399999999999999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 ht="17.399999999999999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 ht="17.399999999999999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 ht="17.399999999999999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 ht="17.399999999999999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 ht="17.399999999999999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 ht="17.399999999999999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 ht="17.399999999999999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 ht="17.399999999999999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 ht="17.399999999999999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 ht="17.399999999999999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 ht="17.399999999999999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 ht="17.399999999999999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 ht="17.399999999999999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 ht="17.399999999999999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 ht="17.399999999999999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 ht="17.399999999999999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 ht="17.399999999999999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 ht="17.399999999999999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 ht="17.399999999999999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 ht="17.399999999999999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 ht="17.399999999999999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 ht="17.399999999999999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 ht="17.399999999999999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 ht="17.399999999999999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 ht="17.399999999999999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 ht="17.399999999999999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 ht="17.399999999999999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 ht="17.399999999999999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 ht="17.399999999999999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 ht="17.399999999999999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 ht="17.399999999999999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 ht="17.399999999999999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 ht="17.399999999999999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 ht="17.399999999999999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 ht="17.399999999999999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 ht="17.399999999999999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 ht="17.399999999999999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 ht="17.399999999999999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 ht="17.399999999999999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 ht="17.399999999999999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 ht="17.399999999999999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 ht="17.399999999999999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 ht="17.399999999999999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 ht="17.399999999999999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 ht="17.399999999999999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 ht="17.399999999999999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 ht="17.399999999999999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 ht="17.399999999999999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 ht="17.399999999999999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 ht="17.399999999999999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 ht="17.399999999999999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 ht="17.399999999999999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 ht="17.399999999999999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 ht="17.399999999999999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 ht="17.399999999999999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 ht="17.399999999999999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 ht="17.399999999999999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 ht="17.399999999999999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 ht="17.399999999999999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 ht="17.399999999999999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 ht="17.399999999999999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 ht="17.399999999999999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 ht="17.399999999999999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 ht="17.399999999999999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 ht="17.399999999999999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 ht="17.399999999999999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 ht="17.399999999999999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 ht="17.399999999999999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 ht="17.399999999999999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 ht="17.399999999999999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 ht="17.399999999999999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 ht="17.399999999999999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 ht="17.399999999999999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 ht="17.399999999999999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 ht="17.399999999999999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 ht="17.399999999999999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 ht="17.399999999999999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 ht="17.399999999999999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 ht="17.399999999999999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 ht="17.399999999999999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 ht="17.399999999999999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 ht="17.399999999999999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 ht="17.399999999999999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 ht="17.399999999999999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 ht="17.399999999999999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 ht="17.399999999999999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 ht="17.399999999999999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 ht="17.399999999999999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 ht="17.399999999999999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 ht="17.399999999999999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 ht="17.399999999999999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 ht="17.399999999999999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 ht="17.399999999999999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 ht="17.399999999999999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 ht="17.399999999999999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 ht="17.399999999999999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 ht="17.399999999999999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 ht="17.399999999999999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 ht="17.399999999999999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 ht="17.399999999999999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 ht="17.399999999999999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 ht="17.399999999999999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 ht="17.399999999999999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 ht="17.399999999999999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 ht="17.399999999999999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 ht="17.399999999999999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 ht="17.399999999999999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 ht="17.399999999999999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 ht="17.399999999999999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 ht="17.399999999999999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 ht="17.399999999999999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 ht="17.399999999999999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 ht="17.399999999999999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 ht="17.399999999999999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 ht="17.399999999999999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 ht="17.399999999999999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 ht="17.399999999999999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 ht="17.399999999999999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 ht="17.399999999999999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 ht="17.399999999999999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 ht="17.399999999999999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 ht="17.399999999999999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 ht="17.399999999999999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 ht="17.399999999999999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 ht="17.399999999999999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 ht="17.399999999999999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 ht="17.399999999999999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 ht="17.399999999999999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 ht="17.399999999999999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 ht="17.399999999999999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 ht="17.399999999999999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 ht="17.399999999999999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 ht="17.399999999999999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 ht="17.399999999999999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 ht="17.399999999999999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 ht="17.399999999999999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 ht="17.399999999999999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 ht="17.399999999999999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 ht="17.399999999999999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 ht="17.399999999999999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 ht="17.399999999999999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 ht="17.399999999999999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 ht="17.399999999999999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 ht="17.399999999999999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 ht="17.399999999999999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 ht="17.399999999999999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 ht="17.399999999999999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 ht="17.399999999999999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 ht="17.399999999999999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 ht="17.399999999999999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 ht="17.399999999999999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 ht="17.399999999999999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 ht="17.399999999999999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 ht="17.399999999999999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 ht="17.399999999999999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 ht="17.399999999999999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 ht="17.399999999999999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 ht="17.399999999999999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 ht="17.399999999999999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 ht="17.399999999999999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 ht="17.399999999999999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 ht="17.399999999999999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 ht="17.399999999999999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 ht="17.399999999999999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 ht="17.399999999999999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 ht="17.399999999999999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 ht="17.399999999999999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 ht="17.399999999999999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 ht="17.399999999999999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 ht="17.399999999999999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 ht="17.399999999999999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 ht="17.399999999999999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 ht="17.399999999999999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 ht="17.399999999999999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 ht="17.399999999999999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 ht="17.399999999999999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 ht="17.399999999999999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 ht="17.399999999999999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 ht="17.399999999999999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 ht="17.399999999999999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 ht="17.399999999999999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 ht="17.399999999999999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 ht="17.399999999999999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 ht="17.399999999999999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 ht="17.399999999999999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 ht="17.399999999999999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 ht="17.399999999999999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 ht="17.399999999999999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 ht="17.399999999999999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 ht="17.399999999999999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 ht="17.399999999999999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 ht="17.399999999999999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 ht="17.399999999999999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 ht="17.399999999999999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 ht="17.399999999999999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 ht="17.399999999999999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 ht="17.399999999999999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 ht="17.399999999999999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 ht="17.399999999999999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 ht="17.399999999999999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 ht="17.399999999999999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 ht="17.399999999999999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 ht="17.399999999999999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 ht="17.399999999999999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 ht="17.399999999999999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 ht="17.399999999999999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 ht="17.399999999999999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 ht="17.399999999999999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 ht="17.399999999999999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 ht="17.399999999999999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 ht="17.399999999999999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 ht="17.399999999999999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 ht="17.399999999999999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 ht="17.399999999999999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 ht="17.399999999999999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 ht="17.399999999999999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 ht="17.399999999999999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 ht="17.399999999999999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 ht="17.399999999999999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 ht="17.399999999999999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 ht="17.399999999999999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 ht="17.399999999999999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 ht="17.399999999999999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 ht="17.399999999999999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 ht="17.399999999999999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 ht="17.399999999999999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 ht="17.399999999999999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 ht="17.399999999999999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 ht="17.399999999999999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 ht="17.399999999999999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 ht="17.399999999999999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 ht="17.399999999999999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 ht="17.399999999999999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 ht="17.399999999999999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 ht="17.399999999999999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 ht="17.399999999999999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 ht="17.399999999999999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 ht="17.399999999999999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 ht="17.399999999999999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 ht="17.399999999999999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 ht="17.399999999999999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 ht="17.399999999999999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 ht="17.399999999999999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 ht="17.399999999999999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 ht="17.399999999999999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 ht="17.399999999999999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 ht="17.399999999999999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 ht="17.399999999999999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 ht="17.399999999999999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 ht="17.399999999999999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 ht="17.399999999999999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 ht="17.399999999999999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 ht="17.399999999999999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 ht="17.399999999999999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 ht="17.399999999999999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 ht="17.399999999999999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 ht="17.399999999999999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 ht="17.399999999999999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 ht="17.399999999999999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 ht="17.399999999999999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 ht="17.399999999999999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 ht="17.399999999999999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 ht="17.399999999999999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 ht="17.399999999999999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 ht="17.399999999999999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 ht="17.399999999999999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 ht="17.399999999999999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 ht="17.399999999999999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 ht="17.399999999999999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 ht="17.399999999999999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 ht="17.399999999999999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 ht="17.399999999999999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 ht="17.399999999999999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 ht="17.399999999999999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 ht="17.399999999999999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 ht="17.399999999999999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 ht="17.399999999999999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 ht="17.399999999999999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 ht="17.399999999999999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 ht="17.399999999999999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 ht="17.399999999999999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 ht="17.399999999999999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 ht="17.399999999999999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 ht="17.399999999999999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 ht="17.399999999999999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 ht="17.399999999999999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 ht="17.399999999999999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 ht="17.399999999999999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 ht="17.399999999999999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 ht="17.399999999999999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 ht="17.399999999999999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 ht="17.399999999999999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 ht="17.399999999999999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 ht="17.399999999999999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 ht="17.399999999999999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 ht="17.399999999999999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 ht="17.399999999999999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 ht="17.399999999999999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 ht="17.399999999999999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 ht="17.399999999999999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 ht="17.399999999999999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 ht="17.399999999999999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 ht="17.399999999999999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 ht="17.399999999999999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 ht="17.399999999999999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 ht="17.399999999999999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 ht="17.399999999999999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 ht="17.399999999999999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 ht="17.399999999999999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 ht="17.399999999999999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 ht="17.399999999999999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 ht="17.399999999999999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 ht="17.399999999999999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 ht="17.399999999999999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 ht="17.399999999999999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 ht="17.399999999999999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 ht="17.399999999999999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 ht="17.399999999999999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 ht="17.399999999999999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 ht="17.399999999999999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 ht="17.399999999999999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 ht="17.399999999999999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 ht="17.399999999999999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 ht="17.399999999999999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 ht="17.399999999999999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 ht="17.399999999999999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 ht="17.399999999999999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 ht="17.399999999999999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 ht="17.399999999999999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 ht="17.399999999999999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 ht="17.399999999999999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 ht="17.399999999999999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 ht="17.399999999999999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 ht="17.399999999999999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 ht="17.399999999999999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 ht="17.399999999999999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 ht="17.399999999999999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 ht="17.399999999999999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 ht="17.399999999999999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 ht="17.399999999999999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 ht="17.399999999999999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 ht="17.399999999999999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 ht="17.399999999999999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 ht="17.399999999999999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 ht="17.399999999999999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 ht="17.399999999999999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 ht="17.399999999999999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 ht="17.399999999999999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 ht="17.399999999999999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 ht="17.399999999999999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 ht="17.399999999999999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 ht="17.399999999999999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 ht="17.399999999999999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 ht="17.399999999999999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 ht="17.399999999999999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 ht="17.399999999999999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 ht="17.399999999999999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 ht="17.399999999999999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 ht="17.399999999999999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 ht="17.399999999999999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 ht="17.399999999999999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 ht="17.399999999999999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 ht="17.399999999999999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 ht="17.399999999999999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 ht="17.399999999999999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 ht="17.399999999999999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 ht="17.399999999999999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 ht="17.399999999999999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 ht="17.399999999999999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 ht="17.399999999999999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 ht="17.399999999999999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 ht="17.399999999999999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 ht="17.399999999999999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 ht="17.399999999999999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 ht="17.399999999999999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 ht="17.399999999999999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 ht="17.399999999999999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 ht="17.399999999999999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 ht="17.399999999999999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 ht="17.399999999999999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 ht="17.399999999999999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 ht="17.399999999999999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 ht="17.399999999999999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 ht="17.399999999999999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 ht="17.399999999999999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 ht="17.399999999999999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 ht="17.399999999999999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 ht="17.399999999999999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 ht="17.399999999999999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 ht="17.399999999999999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 ht="17.399999999999999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 ht="17.399999999999999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 ht="17.399999999999999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 ht="17.399999999999999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 ht="17.399999999999999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 ht="17.399999999999999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 ht="17.399999999999999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 ht="17.399999999999999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 ht="17.399999999999999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 ht="17.399999999999999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 ht="17.399999999999999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 ht="17.399999999999999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 ht="17.399999999999999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 ht="17.399999999999999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 ht="17.399999999999999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 ht="17.399999999999999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 ht="17.399999999999999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 ht="17.399999999999999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 ht="17.399999999999999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 ht="17.399999999999999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 ht="17.399999999999999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 ht="17.399999999999999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 ht="17.399999999999999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 ht="17.399999999999999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 ht="17.399999999999999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 ht="17.399999999999999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 ht="17.399999999999999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 ht="17.399999999999999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 ht="17.399999999999999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 ht="17.399999999999999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 ht="17.399999999999999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 ht="17.399999999999999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 ht="17.399999999999999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 ht="17.399999999999999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 ht="17.399999999999999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 ht="17.399999999999999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 ht="17.399999999999999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 ht="17.399999999999999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 ht="17.399999999999999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 ht="17.399999999999999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 ht="17.399999999999999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 ht="17.399999999999999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 ht="17.399999999999999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 ht="17.399999999999999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 ht="17.399999999999999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 ht="17.399999999999999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 ht="17.399999999999999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 ht="17.399999999999999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 ht="17.399999999999999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 ht="17.399999999999999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 ht="17.399999999999999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 ht="17.399999999999999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 ht="17.399999999999999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 ht="17.399999999999999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 ht="17.399999999999999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 ht="17.399999999999999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 ht="17.399999999999999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 ht="17.399999999999999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 ht="17.399999999999999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 ht="17.399999999999999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 ht="17.399999999999999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 ht="17.399999999999999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 ht="17.399999999999999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 ht="17.399999999999999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 ht="17.399999999999999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 ht="17.399999999999999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 ht="17.399999999999999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 ht="17.399999999999999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 ht="17.399999999999999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 ht="17.399999999999999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 ht="17.399999999999999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 ht="17.399999999999999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 ht="17.399999999999999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 ht="17.399999999999999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 ht="17.399999999999999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 ht="17.399999999999999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 ht="17.399999999999999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 ht="17.399999999999999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 ht="17.399999999999999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 ht="17.399999999999999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 ht="17.399999999999999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 ht="17.399999999999999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 ht="17.399999999999999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 ht="17.399999999999999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 ht="17.399999999999999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 ht="17.399999999999999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 ht="17.399999999999999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 ht="17.399999999999999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 ht="17.399999999999999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 ht="17.399999999999999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 ht="17.399999999999999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 ht="17.399999999999999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 ht="17.399999999999999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 ht="17.399999999999999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 ht="17.399999999999999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 ht="17.399999999999999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 ht="17.399999999999999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 ht="17.399999999999999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 ht="17.399999999999999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 ht="17.399999999999999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 ht="17.399999999999999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 ht="17.399999999999999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 ht="17.399999999999999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 ht="17.399999999999999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 ht="17.399999999999999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 ht="17.399999999999999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 ht="17.399999999999999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 ht="17.399999999999999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 ht="17.399999999999999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 ht="17.399999999999999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 ht="17.399999999999999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 ht="17.399999999999999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 ht="17.399999999999999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 ht="17.399999999999999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 ht="17.399999999999999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 ht="17.399999999999999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 ht="17.399999999999999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 ht="17.399999999999999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 ht="17.399999999999999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 ht="17.399999999999999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 ht="17.399999999999999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 ht="17.399999999999999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 ht="17.399999999999999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 ht="17.399999999999999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 ht="17.399999999999999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 ht="17.399999999999999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 ht="17.399999999999999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 ht="17.399999999999999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 ht="17.399999999999999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 ht="17.399999999999999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 ht="17.399999999999999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 ht="17.399999999999999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 ht="17.399999999999999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 ht="17.399999999999999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 ht="17.399999999999999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 ht="17.399999999999999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 ht="17.399999999999999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 ht="17.399999999999999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 ht="17.399999999999999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 ht="17.399999999999999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 ht="17.399999999999999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 ht="17.399999999999999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 ht="17.399999999999999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 ht="17.399999999999999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 ht="17.399999999999999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 ht="17.399999999999999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 ht="17.399999999999999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 ht="17.399999999999999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 ht="17.399999999999999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 ht="17.399999999999999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 ht="17.399999999999999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 ht="17.399999999999999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 ht="17.399999999999999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 ht="17.399999999999999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 ht="17.399999999999999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 ht="17.399999999999999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 ht="17.399999999999999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 ht="17.399999999999999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 ht="17.399999999999999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 ht="17.399999999999999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 ht="17.399999999999999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 ht="17.399999999999999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 ht="17.399999999999999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 ht="17.399999999999999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 ht="17.399999999999999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 ht="17.399999999999999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 ht="17.399999999999999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 ht="17.399999999999999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 ht="17.399999999999999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 ht="17.399999999999999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 ht="17.399999999999999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 ht="17.399999999999999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 ht="17.399999999999999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 ht="17.399999999999999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 ht="17.399999999999999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 ht="17.399999999999999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 ht="17.399999999999999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 ht="17.399999999999999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 ht="17.399999999999999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 ht="17.399999999999999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 ht="17.399999999999999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 ht="17.399999999999999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 ht="17.399999999999999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 ht="17.399999999999999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 ht="17.399999999999999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 ht="17.399999999999999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 ht="17.399999999999999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 ht="17.399999999999999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 ht="17.399999999999999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 ht="17.399999999999999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 ht="17.399999999999999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 ht="17.399999999999999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 ht="17.399999999999999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 ht="17.399999999999999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 ht="17.399999999999999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 ht="17.399999999999999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 ht="17.399999999999999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 ht="17.399999999999999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 ht="17.399999999999999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 ht="17.399999999999999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 ht="17.399999999999999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 ht="17.399999999999999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 ht="17.399999999999999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 ht="17.399999999999999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 ht="17.399999999999999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 ht="17.399999999999999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 ht="17.399999999999999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 ht="17.399999999999999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 ht="17.399999999999999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 ht="17.399999999999999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 ht="17.399999999999999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 ht="17.399999999999999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 ht="17.399999999999999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 ht="17.399999999999999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 ht="17.399999999999999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 ht="17.399999999999999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 ht="17.399999999999999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 ht="17.399999999999999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 ht="17.399999999999999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 ht="17.399999999999999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 ht="17.399999999999999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 ht="17.399999999999999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 ht="17.399999999999999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 ht="17.399999999999999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 ht="17.399999999999999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 ht="17.399999999999999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 ht="17.399999999999999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 ht="17.399999999999999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 ht="17.399999999999999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 ht="17.399999999999999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 ht="17.399999999999999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 ht="17.399999999999999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 ht="17.399999999999999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 ht="17.399999999999999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 ht="17.399999999999999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 ht="17.399999999999999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 ht="17.399999999999999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 ht="17.399999999999999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 ht="17.399999999999999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 ht="17.399999999999999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 ht="17.399999999999999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 ht="17.399999999999999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 ht="17.399999999999999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 ht="17.399999999999999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 ht="17.399999999999999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 ht="17.399999999999999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 ht="17.399999999999999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 ht="17.399999999999999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 ht="17.399999999999999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 ht="17.399999999999999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 ht="17.399999999999999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 ht="17.399999999999999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 ht="17.399999999999999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 ht="17.399999999999999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 ht="17.399999999999999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 ht="17.399999999999999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 ht="17.399999999999999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 ht="17.399999999999999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 ht="17.399999999999999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 ht="17.399999999999999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 ht="17.399999999999999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 ht="17.399999999999999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 ht="17.399999999999999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 ht="17.399999999999999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 ht="17.399999999999999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 ht="17.399999999999999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 ht="17.399999999999999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 ht="17.399999999999999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 ht="17.399999999999999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 ht="17.399999999999999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 ht="17.399999999999999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 ht="17.399999999999999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 ht="17.399999999999999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 ht="17.399999999999999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 ht="17.399999999999999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 ht="17.399999999999999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 ht="17.399999999999999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 ht="17.399999999999999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 ht="17.399999999999999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 ht="17.399999999999999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 ht="17.399999999999999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 ht="17.399999999999999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 ht="17.399999999999999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 ht="17.399999999999999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 ht="17.399999999999999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 ht="17.399999999999999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 ht="17.399999999999999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 ht="17.399999999999999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 ht="17.399999999999999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 ht="17.399999999999999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 ht="17.399999999999999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 ht="17.399999999999999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 ht="17.399999999999999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 ht="17.399999999999999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 ht="17.399999999999999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 ht="17.399999999999999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 ht="17.399999999999999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 ht="17.399999999999999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 ht="17.399999999999999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 ht="17.399999999999999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 ht="17.399999999999999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 ht="17.399999999999999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 ht="17.399999999999999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 ht="17.399999999999999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 ht="17.399999999999999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 ht="17.399999999999999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 ht="17.399999999999999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 ht="17.399999999999999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 ht="17.399999999999999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 ht="17.399999999999999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 ht="17.399999999999999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 ht="17.399999999999999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 ht="17.399999999999999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 ht="17.399999999999999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 ht="17.399999999999999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 ht="17.399999999999999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 ht="17.399999999999999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 ht="17.399999999999999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 ht="17.399999999999999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 ht="17.399999999999999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 ht="17.399999999999999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 ht="17.399999999999999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 ht="17.399999999999999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 ht="17.399999999999999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 ht="17.399999999999999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 ht="17.399999999999999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 ht="17.399999999999999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 ht="17.399999999999999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 ht="17.399999999999999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 ht="17.399999999999999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 ht="17.399999999999999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 ht="17.399999999999999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 ht="17.399999999999999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 ht="17.399999999999999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 ht="17.399999999999999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 ht="17.399999999999999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 ht="17.399999999999999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 ht="17.399999999999999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 ht="17.399999999999999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 ht="17.399999999999999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 ht="17.399999999999999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 ht="17.399999999999999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 ht="17.399999999999999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 ht="17.399999999999999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 ht="17.399999999999999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 ht="17.399999999999999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 ht="17.399999999999999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 ht="17.399999999999999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 ht="17.399999999999999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 ht="17.399999999999999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 ht="17.399999999999999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 ht="17.399999999999999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 ht="17.399999999999999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 ht="17.399999999999999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 ht="17.399999999999999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 ht="17.399999999999999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 ht="17.399999999999999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 ht="17.399999999999999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 ht="17.399999999999999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 ht="17.399999999999999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 ht="17.399999999999999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 ht="17.399999999999999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 ht="17.399999999999999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 ht="17.399999999999999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 ht="17.399999999999999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 ht="17.399999999999999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 ht="17.399999999999999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 ht="17.399999999999999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 ht="17.399999999999999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 ht="17.399999999999999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 ht="17.399999999999999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 ht="17.399999999999999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 ht="17.399999999999999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 ht="17.399999999999999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 ht="17.399999999999999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 ht="17.399999999999999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 ht="17.399999999999999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 ht="17.399999999999999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 ht="17.399999999999999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 ht="17.399999999999999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 ht="17.399999999999999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 ht="17.399999999999999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 ht="17.399999999999999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 ht="17.399999999999999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 ht="17.399999999999999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 ht="17.399999999999999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 ht="17.399999999999999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 ht="17.399999999999999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 ht="17.399999999999999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 ht="17.399999999999999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 ht="17.399999999999999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 ht="17.399999999999999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 ht="17.399999999999999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 ht="17.399999999999999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 ht="17.399999999999999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 ht="17.399999999999999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 ht="17.399999999999999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 ht="17.399999999999999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 ht="17.399999999999999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 ht="17.399999999999999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 ht="17.399999999999999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 ht="17.399999999999999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 ht="17.399999999999999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 ht="17.399999999999999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 ht="17.399999999999999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 ht="17.399999999999999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 ht="17.399999999999999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 ht="17.399999999999999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 ht="17.399999999999999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 ht="17.399999999999999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 ht="17.399999999999999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 ht="17.399999999999999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 ht="17.399999999999999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 ht="17.399999999999999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 ht="17.399999999999999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 ht="17.399999999999999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 ht="17.399999999999999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 ht="17.399999999999999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 ht="17.399999999999999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 ht="17.399999999999999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 ht="17.399999999999999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 ht="17.399999999999999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 ht="17.399999999999999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 ht="17.399999999999999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 ht="17.399999999999999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 ht="17.399999999999999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 ht="17.399999999999999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 ht="17.399999999999999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 ht="17.399999999999999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 ht="17.399999999999999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 ht="17.399999999999999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 ht="17.399999999999999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 ht="17.399999999999999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 ht="17.399999999999999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 ht="17.399999999999999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 ht="17.399999999999999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 ht="17.399999999999999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 ht="17.399999999999999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 ht="17.399999999999999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 ht="17.399999999999999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 ht="17.399999999999999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 ht="17.399999999999999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 ht="17.399999999999999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 ht="17.399999999999999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 ht="17.399999999999999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 ht="17.399999999999999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 ht="17.399999999999999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 ht="17.399999999999999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 ht="17.399999999999999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 ht="17.399999999999999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 ht="17.399999999999999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 ht="17.399999999999999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 ht="17.399999999999999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 ht="17.399999999999999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 ht="17.399999999999999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 ht="17.399999999999999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 ht="17.399999999999999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 ht="17.399999999999999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 ht="17.399999999999999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 ht="17.399999999999999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 ht="17.399999999999999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 ht="17.399999999999999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 ht="17.399999999999999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 ht="17.399999999999999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 ht="17.399999999999999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 ht="17.399999999999999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 ht="17.399999999999999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 ht="17.399999999999999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 ht="17.399999999999999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 ht="17.399999999999999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 ht="17.399999999999999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 ht="17.399999999999999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 ht="17.399999999999999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 ht="17.399999999999999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 ht="17.399999999999999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 ht="17.399999999999999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 ht="17.399999999999999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 ht="17.399999999999999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 ht="17.399999999999999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 ht="17.399999999999999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 ht="17.399999999999999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 ht="17.399999999999999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 ht="17.399999999999999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 ht="17.399999999999999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 ht="17.399999999999999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 ht="17.399999999999999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 ht="17.399999999999999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 ht="17.399999999999999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 ht="17.399999999999999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 ht="17.399999999999999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 ht="17.399999999999999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 ht="17.399999999999999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 ht="17.399999999999999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 ht="17.399999999999999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 ht="17.399999999999999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 ht="17.399999999999999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 ht="17.399999999999999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 ht="17.399999999999999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 ht="17.399999999999999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 ht="17.399999999999999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 ht="17.399999999999999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 ht="17.399999999999999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 ht="17.399999999999999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 ht="17.399999999999999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 ht="17.399999999999999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 ht="17.399999999999999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 ht="17.399999999999999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 ht="17.399999999999999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 ht="17.399999999999999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 ht="17.399999999999999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 ht="17.399999999999999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 ht="17.399999999999999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 ht="17.399999999999999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 ht="17.399999999999999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 ht="17.399999999999999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 ht="17.399999999999999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 ht="17.399999999999999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 ht="17.399999999999999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 ht="17.399999999999999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 ht="17.399999999999999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 ht="17.399999999999999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 ht="17.399999999999999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 ht="17.399999999999999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 ht="17.399999999999999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 ht="17.399999999999999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 ht="17.399999999999999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 ht="17.399999999999999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 ht="17.399999999999999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 ht="17.399999999999999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 ht="17.399999999999999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 ht="17.399999999999999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 ht="17.399999999999999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 ht="17.399999999999999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 ht="17.399999999999999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 ht="17.399999999999999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 ht="17.399999999999999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 ht="17.399999999999999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 ht="17.399999999999999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 ht="17.399999999999999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 ht="17.399999999999999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 ht="17.399999999999999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 ht="17.399999999999999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 ht="17.399999999999999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 ht="17.399999999999999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 ht="17.399999999999999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 ht="17.399999999999999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 ht="17.399999999999999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 ht="17.399999999999999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 ht="17.399999999999999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 ht="17.399999999999999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 ht="17.399999999999999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 ht="17.399999999999999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 ht="17.399999999999999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 ht="17.399999999999999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 ht="17.399999999999999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 ht="17.399999999999999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 ht="17.399999999999999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 ht="17.399999999999999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 ht="17.399999999999999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 ht="17.399999999999999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 ht="17.399999999999999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 ht="17.399999999999999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 ht="17.399999999999999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 ht="17.399999999999999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 ht="17.399999999999999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 ht="17.399999999999999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 ht="17.399999999999999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 ht="17.399999999999999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 ht="17.399999999999999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 ht="17.399999999999999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 ht="17.399999999999999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 ht="17.399999999999999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 ht="17.399999999999999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 ht="17.399999999999999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 ht="17.399999999999999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 ht="17.399999999999999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 ht="17.399999999999999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 ht="17.399999999999999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 ht="17.399999999999999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 ht="17.399999999999999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 ht="17.399999999999999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 ht="17.399999999999999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 ht="17.399999999999999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 ht="17.399999999999999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 ht="17.399999999999999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 ht="17.399999999999999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 ht="17.399999999999999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 ht="17.399999999999999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 ht="17.399999999999999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 ht="17.399999999999999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 ht="17.399999999999999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 ht="17.399999999999999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 ht="17.399999999999999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 ht="17.399999999999999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 ht="17.399999999999999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 ht="17.399999999999999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 ht="17.399999999999999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 ht="17.399999999999999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 ht="17.399999999999999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 ht="17.399999999999999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 ht="17.399999999999999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 ht="17.399999999999999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 ht="17.399999999999999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 ht="17.399999999999999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 ht="17.399999999999999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 ht="17.399999999999999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 ht="17.399999999999999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 ht="17.399999999999999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 ht="17.399999999999999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 ht="17.399999999999999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 ht="17.399999999999999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 ht="17.399999999999999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 ht="17.399999999999999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 ht="17.399999999999999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 ht="17.399999999999999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 ht="17.399999999999999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 ht="17.399999999999999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 ht="17.399999999999999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 ht="17.399999999999999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 ht="17.399999999999999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 ht="17.399999999999999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 ht="17.399999999999999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 ht="17.399999999999999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 ht="17.399999999999999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 ht="17.399999999999999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 ht="17.399999999999999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 ht="17.399999999999999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 ht="17.399999999999999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 ht="17.399999999999999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 ht="17.399999999999999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 ht="17.399999999999999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 ht="17.399999999999999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 ht="17.399999999999999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 ht="17.399999999999999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 ht="17.399999999999999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 ht="17.399999999999999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 ht="17.399999999999999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 ht="17.399999999999999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 ht="17.399999999999999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 ht="17.399999999999999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 ht="17.399999999999999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 ht="17.399999999999999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 ht="17.399999999999999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 ht="17.399999999999999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 ht="17.399999999999999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 ht="17.399999999999999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 ht="17.399999999999999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 ht="17.399999999999999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 ht="17.399999999999999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 ht="17.399999999999999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 ht="17.399999999999999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 ht="17.399999999999999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 ht="17.399999999999999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 ht="17.399999999999999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 ht="17.399999999999999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 ht="17.399999999999999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 ht="17.399999999999999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 ht="17.399999999999999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 ht="17.399999999999999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 ht="17.399999999999999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 ht="17.399999999999999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 ht="17.399999999999999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 ht="17.399999999999999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 ht="17.399999999999999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 ht="17.399999999999999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 ht="17.399999999999999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 ht="17.399999999999999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 ht="17.399999999999999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 ht="17.399999999999999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 ht="17.399999999999999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 ht="17.399999999999999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 ht="17.399999999999999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 ht="17.399999999999999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 ht="17.399999999999999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 ht="17.399999999999999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 ht="17.399999999999999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 ht="17.399999999999999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 ht="17.399999999999999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 ht="17.399999999999999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 ht="17.399999999999999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 ht="17.399999999999999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 ht="17.399999999999999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 ht="17.399999999999999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 ht="17.399999999999999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 ht="17.399999999999999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 ht="17.399999999999999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 ht="17.399999999999999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 ht="17.399999999999999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 ht="17.399999999999999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 ht="17.399999999999999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 ht="17.399999999999999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 ht="17.399999999999999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 ht="17.399999999999999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 ht="17.399999999999999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 ht="17.399999999999999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 ht="17.399999999999999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 ht="17.399999999999999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 ht="17.399999999999999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 ht="17.399999999999999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 ht="17.399999999999999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 ht="17.399999999999999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 ht="17.399999999999999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 ht="17.399999999999999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 ht="17.399999999999999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 ht="17.399999999999999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 ht="17.399999999999999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 ht="17.399999999999999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 ht="17.399999999999999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 ht="17.399999999999999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 ht="17.399999999999999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 ht="17.399999999999999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 ht="17.399999999999999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 ht="17.399999999999999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 ht="17.399999999999999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 ht="17.399999999999999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 ht="17.399999999999999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 ht="17.399999999999999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 ht="17.399999999999999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 ht="17.399999999999999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 ht="17.399999999999999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 ht="17.399999999999999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 ht="17.399999999999999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 ht="17.399999999999999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 ht="17.399999999999999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 ht="17.399999999999999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 ht="17.399999999999999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 ht="17.399999999999999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 ht="17.399999999999999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 ht="17.399999999999999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 ht="17.399999999999999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 ht="17.399999999999999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 ht="17.399999999999999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 ht="17.399999999999999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 ht="17.399999999999999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 ht="17.399999999999999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 ht="17.399999999999999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 ht="17.399999999999999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 ht="17.399999999999999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 ht="17.399999999999999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 ht="17.399999999999999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 ht="17.399999999999999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 ht="17.399999999999999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 ht="17.399999999999999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 ht="17.399999999999999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 ht="17.399999999999999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 ht="17.399999999999999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 ht="17.399999999999999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 ht="17.399999999999999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 ht="17.399999999999999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 ht="17.399999999999999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 ht="17.399999999999999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 ht="17.399999999999999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 ht="17.399999999999999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 ht="17.399999999999999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 ht="17.399999999999999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 ht="17.399999999999999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 ht="17.399999999999999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 ht="17.399999999999999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 ht="17.399999999999999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 ht="17.399999999999999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 ht="17.399999999999999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 ht="17.399999999999999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 ht="17.399999999999999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 ht="17.399999999999999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 ht="17.399999999999999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 ht="17.399999999999999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 ht="17.399999999999999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 ht="17.399999999999999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 ht="17.399999999999999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 ht="17.399999999999999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 ht="17.399999999999999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 ht="17.399999999999999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 ht="17.399999999999999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 ht="17.399999999999999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 ht="17.399999999999999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 ht="17.399999999999999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 ht="17.399999999999999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 ht="17.399999999999999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 ht="17.399999999999999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 ht="17.399999999999999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 ht="17.399999999999999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 ht="17.399999999999999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 ht="17.399999999999999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 ht="17.399999999999999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 ht="17.399999999999999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 ht="17.399999999999999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 ht="17.399999999999999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 ht="17.399999999999999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 ht="17.399999999999999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 ht="17.399999999999999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 ht="17.399999999999999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 ht="17.399999999999999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 ht="17.399999999999999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 ht="17.399999999999999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 ht="17.399999999999999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 ht="17.399999999999999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 ht="17.399999999999999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 ht="17.399999999999999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 ht="17.399999999999999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 ht="17.399999999999999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 ht="17.399999999999999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 ht="17.399999999999999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 ht="17.399999999999999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 ht="17.399999999999999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 ht="17.399999999999999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 ht="17.399999999999999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 ht="17.399999999999999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 ht="17.399999999999999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 ht="17.399999999999999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 ht="17.399999999999999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 ht="17.399999999999999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 ht="17.399999999999999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 ht="17.399999999999999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 ht="17.399999999999999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 ht="17.399999999999999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 ht="17.399999999999999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 ht="17.399999999999999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 ht="17.399999999999999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 ht="17.399999999999999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 ht="17.399999999999999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 ht="17.399999999999999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 ht="17.399999999999999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 ht="17.399999999999999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 ht="17.399999999999999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 ht="17.399999999999999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 ht="17.399999999999999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 ht="17.399999999999999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 ht="17.399999999999999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 ht="17.399999999999999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 ht="17.399999999999999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 ht="17.399999999999999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 ht="17.399999999999999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 ht="17.399999999999999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 ht="17.399999999999999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 ht="17.399999999999999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 ht="17.399999999999999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 ht="17.399999999999999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 ht="17.399999999999999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 ht="17.399999999999999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 ht="17.399999999999999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 ht="17.399999999999999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 ht="17.399999999999999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 ht="17.399999999999999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 ht="17.399999999999999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 ht="17.399999999999999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 ht="17.399999999999999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 ht="17.399999999999999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 ht="17.399999999999999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 ht="17.399999999999999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 ht="17.399999999999999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 ht="17.399999999999999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 ht="17.399999999999999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 ht="17.399999999999999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 ht="17.399999999999999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 ht="17.399999999999999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 ht="17.399999999999999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 ht="17.399999999999999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 ht="17.399999999999999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 ht="17.399999999999999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 ht="17.399999999999999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 ht="17.399999999999999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 ht="17.399999999999999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 ht="17.399999999999999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 ht="17.399999999999999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 ht="17.399999999999999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 ht="17.399999999999999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 ht="17.399999999999999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 ht="17.399999999999999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 ht="17.399999999999999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 ht="17.399999999999999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 ht="17.399999999999999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 ht="17.399999999999999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 ht="17.399999999999999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 ht="17.399999999999999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 ht="17.399999999999999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 ht="17.399999999999999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 ht="17.399999999999999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 ht="17.399999999999999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 ht="17.399999999999999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 ht="17.399999999999999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 ht="17.399999999999999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 ht="17.399999999999999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 ht="17.399999999999999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 ht="17.399999999999999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 ht="17.399999999999999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 ht="17.399999999999999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 ht="17.399999999999999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 ht="17.399999999999999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 ht="17.399999999999999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 ht="17.399999999999999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 ht="17.399999999999999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 ht="17.399999999999999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 ht="17.399999999999999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 ht="17.399999999999999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 ht="17.399999999999999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 ht="17.399999999999999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 ht="17.399999999999999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 ht="17.399999999999999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 ht="17.399999999999999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 ht="17.399999999999999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 ht="17.399999999999999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 ht="17.399999999999999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 ht="17.399999999999999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 ht="17.399999999999999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 ht="17.399999999999999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 ht="17.399999999999999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 ht="17.399999999999999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 ht="17.399999999999999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 ht="17.399999999999999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 ht="17.399999999999999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 ht="17.399999999999999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 ht="17.399999999999999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 ht="17.399999999999999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 ht="17.399999999999999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 ht="17.399999999999999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 ht="17.399999999999999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 ht="17.399999999999999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 ht="17.399999999999999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 ht="17.399999999999999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 ht="17.399999999999999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 ht="17.399999999999999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 ht="17.399999999999999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 ht="17.399999999999999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 ht="17.399999999999999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 ht="17.399999999999999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 ht="17.399999999999999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 ht="17.399999999999999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 ht="17.399999999999999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 ht="17.399999999999999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 ht="17.399999999999999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 ht="17.399999999999999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 ht="17.399999999999999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 ht="17.399999999999999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 ht="17.399999999999999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 ht="17.399999999999999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 ht="17.399999999999999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 ht="17.399999999999999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 ht="17.399999999999999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 ht="17.399999999999999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 ht="17.399999999999999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 ht="17.399999999999999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 ht="17.399999999999999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 ht="17.399999999999999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 ht="17.399999999999999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 ht="17.399999999999999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 ht="17.399999999999999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 ht="17.399999999999999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 ht="17.399999999999999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 ht="17.399999999999999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 ht="17.399999999999999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 ht="17.399999999999999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 ht="17.399999999999999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 ht="17.399999999999999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 ht="17.399999999999999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 ht="17.399999999999999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 ht="17.399999999999999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 ht="17.399999999999999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 ht="17.399999999999999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 ht="17.399999999999999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 ht="17.399999999999999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 ht="17.399999999999999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 ht="17.399999999999999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 ht="17.399999999999999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 ht="17.399999999999999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 ht="17.399999999999999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 ht="17.399999999999999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 ht="17.399999999999999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 ht="17.399999999999999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 ht="17.399999999999999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 ht="17.399999999999999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 ht="17.399999999999999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 ht="17.399999999999999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 ht="17.399999999999999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 ht="17.399999999999999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 ht="17.399999999999999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 ht="17.399999999999999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 ht="17.399999999999999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 ht="17.399999999999999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 ht="17.399999999999999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 ht="17.399999999999999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 ht="17.399999999999999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 ht="17.399999999999999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 ht="17.399999999999999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 ht="17.399999999999999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 ht="17.399999999999999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 ht="17.399999999999999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 ht="17.399999999999999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 ht="17.399999999999999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 ht="17.399999999999999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 ht="17.399999999999999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 ht="17.399999999999999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 ht="17.399999999999999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 ht="17.399999999999999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 ht="17.399999999999999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 ht="17.399999999999999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 ht="17.399999999999999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 ht="17.399999999999999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 ht="17.399999999999999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 ht="17.399999999999999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 ht="17.399999999999999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 ht="17.399999999999999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 ht="17.399999999999999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 ht="17.399999999999999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 ht="17.399999999999999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 ht="17.399999999999999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 ht="17.399999999999999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 ht="17.399999999999999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 ht="17.399999999999999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 ht="17.399999999999999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 ht="17.399999999999999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 ht="17.399999999999999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 ht="17.399999999999999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 ht="17.399999999999999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 ht="17.399999999999999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 ht="17.399999999999999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 ht="17.399999999999999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 ht="17.399999999999999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 ht="17.399999999999999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 ht="17.399999999999999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 ht="17.399999999999999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 ht="17.399999999999999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 ht="17.399999999999999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 ht="17.399999999999999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 ht="17.399999999999999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 ht="17.399999999999999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 ht="17.399999999999999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 ht="17.399999999999999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 ht="17.399999999999999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 ht="17.399999999999999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 ht="17.399999999999999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 ht="17.399999999999999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 ht="17.399999999999999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 ht="17.399999999999999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 ht="17.399999999999999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 ht="17.399999999999999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 ht="17.399999999999999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 ht="17.399999999999999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 ht="17.399999999999999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 ht="17.399999999999999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 ht="17.399999999999999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 ht="17.399999999999999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 ht="17.399999999999999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 ht="17.399999999999999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 ht="17.399999999999999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 ht="17.399999999999999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 ht="17.399999999999999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 ht="17.399999999999999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 ht="17.399999999999999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 ht="17.399999999999999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 ht="17.399999999999999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 ht="17.399999999999999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 ht="17.399999999999999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 ht="17.399999999999999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 ht="17.399999999999999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 ht="17.399999999999999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 ht="17.399999999999999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 ht="17.399999999999999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 ht="17.399999999999999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 ht="17.399999999999999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 ht="17.399999999999999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 ht="17.399999999999999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 ht="17.399999999999999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 ht="17.399999999999999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 ht="17.399999999999999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 ht="17.399999999999999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 ht="17.399999999999999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 ht="17.399999999999999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 ht="17.399999999999999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 ht="17.399999999999999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 ht="17.399999999999999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 ht="17.399999999999999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 ht="17.399999999999999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 ht="17.399999999999999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 ht="17.399999999999999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 ht="17.399999999999999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 ht="17.399999999999999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 ht="17.399999999999999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 ht="17.399999999999999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 ht="17.399999999999999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 ht="17.399999999999999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 ht="17.399999999999999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 ht="17.399999999999999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 ht="17.399999999999999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 ht="17.399999999999999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 ht="17.399999999999999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 ht="17.399999999999999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 ht="17.399999999999999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 ht="17.399999999999999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 ht="17.399999999999999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 ht="17.399999999999999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 ht="17.399999999999999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 ht="17.399999999999999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 ht="17.399999999999999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 ht="17.399999999999999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 ht="17.399999999999999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 ht="17.399999999999999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 ht="17.399999999999999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 ht="17.399999999999999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 ht="17.399999999999999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 ht="17.399999999999999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 ht="17.399999999999999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 ht="17.399999999999999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 ht="17.399999999999999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 ht="17.399999999999999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 ht="17.399999999999999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 ht="17.399999999999999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 ht="17.399999999999999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 ht="17.399999999999999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 ht="17.399999999999999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 ht="17.399999999999999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 ht="17.399999999999999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 ht="17.399999999999999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 ht="17.399999999999999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 ht="17.399999999999999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 ht="17.399999999999999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 ht="17.399999999999999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 ht="17.399999999999999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 ht="17.399999999999999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 ht="17.399999999999999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 ht="17.399999999999999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 ht="17.399999999999999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 ht="17.399999999999999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 ht="17.399999999999999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 ht="17.399999999999999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 ht="17.399999999999999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 ht="17.399999999999999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 ht="17.399999999999999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 ht="17.399999999999999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 ht="17.399999999999999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 ht="17.399999999999999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 ht="17.399999999999999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 ht="17.399999999999999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 ht="17.399999999999999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 ht="17.399999999999999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 ht="17.399999999999999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 ht="17.399999999999999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 ht="17.399999999999999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 ht="17.399999999999999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 ht="17.399999999999999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 ht="17.399999999999999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 ht="17.399999999999999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 ht="17.399999999999999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 ht="17.399999999999999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 ht="17.399999999999999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 ht="17.399999999999999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 ht="17.399999999999999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 ht="17.399999999999999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 ht="17.399999999999999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 ht="17.399999999999999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 ht="17.399999999999999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 ht="17.399999999999999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 ht="17.399999999999999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 ht="17.399999999999999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 ht="17.399999999999999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 ht="17.399999999999999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 ht="17.399999999999999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 ht="17.399999999999999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 ht="17.399999999999999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 ht="17.399999999999999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 ht="17.399999999999999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 ht="17.399999999999999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 ht="17.399999999999999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 ht="17.399999999999999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 ht="17.399999999999999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 ht="17.399999999999999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 ht="17.399999999999999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 ht="17.399999999999999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 ht="17.399999999999999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 ht="17.399999999999999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 ht="17.399999999999999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 ht="17.399999999999999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 ht="17.399999999999999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 ht="17.399999999999999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 ht="17.399999999999999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 ht="17.399999999999999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 ht="17.399999999999999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 ht="17.399999999999999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 ht="17.399999999999999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 ht="17.399999999999999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 ht="17.399999999999999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 ht="17.399999999999999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 ht="17.399999999999999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 ht="17.399999999999999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 ht="17.399999999999999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 ht="17.399999999999999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 ht="17.399999999999999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 ht="17.399999999999999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 ht="17.399999999999999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 ht="17.399999999999999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 ht="17.399999999999999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 ht="17.399999999999999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 ht="17.399999999999999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 ht="17.399999999999999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 ht="17.399999999999999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 ht="17.399999999999999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 ht="17.399999999999999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 ht="17.399999999999999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 ht="17.399999999999999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 ht="17.399999999999999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 ht="17.399999999999999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 ht="17.399999999999999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 ht="17.399999999999999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 ht="17.399999999999999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 ht="17.399999999999999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 ht="17.399999999999999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 ht="17.399999999999999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 ht="17.399999999999999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 ht="17.399999999999999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 ht="17.399999999999999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 ht="17.399999999999999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 ht="17.399999999999999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 ht="17.399999999999999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 ht="17.399999999999999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 ht="17.399999999999999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 ht="17.399999999999999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 ht="17.399999999999999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 ht="17.399999999999999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 ht="17.399999999999999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 ht="17.399999999999999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 ht="17.399999999999999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 ht="17.399999999999999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 ht="17.399999999999999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 ht="17.399999999999999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 ht="17.399999999999999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 ht="17.399999999999999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 ht="17.399999999999999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 ht="17.399999999999999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 ht="17.399999999999999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 ht="17.399999999999999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 ht="17.399999999999999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 ht="17.399999999999999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 ht="17.399999999999999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 ht="17.399999999999999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 ht="17.399999999999999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 ht="17.399999999999999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 ht="17.399999999999999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 ht="17.399999999999999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 ht="17.399999999999999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 ht="17.399999999999999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 ht="17.399999999999999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 ht="17.399999999999999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 ht="17.399999999999999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 ht="17.399999999999999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 ht="17.399999999999999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 ht="17.399999999999999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 ht="17.399999999999999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 ht="17.399999999999999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 ht="17.399999999999999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 ht="17.399999999999999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 ht="17.399999999999999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 ht="17.399999999999999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 ht="17.399999999999999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 ht="17.399999999999999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 ht="17.399999999999999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 ht="17.399999999999999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 ht="17.399999999999999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 ht="17.399999999999999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 ht="17.399999999999999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 ht="17.399999999999999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 ht="17.399999999999999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 ht="17.399999999999999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 ht="17.399999999999999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 ht="17.399999999999999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 ht="17.399999999999999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 ht="17.399999999999999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 ht="17.399999999999999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 ht="17.399999999999999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 ht="17.399999999999999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 ht="17.399999999999999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 ht="17.399999999999999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 ht="17.399999999999999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 ht="17.399999999999999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 ht="17.399999999999999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 ht="17.399999999999999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 ht="17.399999999999999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 ht="17.399999999999999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 ht="17.399999999999999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 ht="17.399999999999999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 ht="17.399999999999999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 ht="17.399999999999999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 ht="17.399999999999999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 ht="17.399999999999999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 ht="17.399999999999999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 ht="17.399999999999999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 ht="17.399999999999999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 ht="17.399999999999999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 ht="17.399999999999999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 ht="17.399999999999999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 ht="17.399999999999999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 ht="17.399999999999999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 ht="17.399999999999999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 ht="17.399999999999999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 ht="17.399999999999999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 ht="17.399999999999999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 ht="17.399999999999999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 ht="17.399999999999999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 ht="17.399999999999999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 ht="17.399999999999999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 ht="17.399999999999999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 ht="17.399999999999999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 ht="17.399999999999999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 ht="17.399999999999999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 ht="17.399999999999999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 ht="17.399999999999999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 ht="17.399999999999999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 ht="17.399999999999999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 ht="17.399999999999999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 ht="17.399999999999999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 ht="17.399999999999999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 ht="17.399999999999999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 ht="17.399999999999999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 ht="17.399999999999999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 ht="17.399999999999999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 ht="17.399999999999999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 ht="17.399999999999999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 ht="17.399999999999999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 ht="17.399999999999999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 ht="17.399999999999999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 ht="17.399999999999999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 ht="17.399999999999999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 ht="17.399999999999999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 ht="17.399999999999999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 ht="17.399999999999999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 ht="17.399999999999999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 ht="17.399999999999999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 ht="17.399999999999999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 ht="17.399999999999999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 ht="17.399999999999999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 ht="17.399999999999999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 ht="17.399999999999999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 ht="17.399999999999999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 ht="17.399999999999999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 ht="17.399999999999999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 ht="17.399999999999999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 ht="17.399999999999999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 ht="17.399999999999999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 ht="17.399999999999999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 ht="17.399999999999999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 ht="17.399999999999999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 ht="17.399999999999999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 ht="17.399999999999999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 ht="17.399999999999999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 ht="17.399999999999999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 ht="17.399999999999999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 ht="17.399999999999999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 ht="17.399999999999999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 ht="17.399999999999999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 ht="17.399999999999999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 ht="17.399999999999999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 ht="17.399999999999999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 ht="17.399999999999999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 ht="17.399999999999999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 ht="17.399999999999999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 ht="17.399999999999999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 ht="17.399999999999999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 ht="17.399999999999999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 ht="17.399999999999999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 ht="17.399999999999999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 ht="17.399999999999999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 ht="17.399999999999999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 ht="17.399999999999999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 ht="17.399999999999999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 ht="17.399999999999999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 ht="17.399999999999999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 ht="17.399999999999999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 ht="17.399999999999999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 ht="17.399999999999999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 ht="17.399999999999999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 ht="17.399999999999999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 ht="17.399999999999999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 ht="17.399999999999999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 ht="17.399999999999999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 ht="17.399999999999999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 ht="17.399999999999999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 ht="17.399999999999999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 ht="17.399999999999999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 ht="17.399999999999999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 ht="17.399999999999999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 ht="17.399999999999999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 ht="17.399999999999999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 ht="17.399999999999999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 ht="17.399999999999999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 ht="17.399999999999999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 ht="17.399999999999999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 ht="17.399999999999999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 ht="17.399999999999999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 ht="17.399999999999999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 ht="17.399999999999999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 ht="17.399999999999999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 ht="17.399999999999999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 ht="17.399999999999999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 ht="17.399999999999999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 ht="17.399999999999999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 ht="17.399999999999999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 ht="17.399999999999999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 ht="17.399999999999999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 ht="17.399999999999999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 ht="17.399999999999999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 ht="17.399999999999999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 ht="17.399999999999999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 ht="17.399999999999999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 ht="17.399999999999999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 ht="17.399999999999999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 ht="17.399999999999999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 ht="17.399999999999999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 ht="17.399999999999999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 ht="17.399999999999999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 ht="17.399999999999999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 ht="17.399999999999999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 ht="17.399999999999999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 ht="17.399999999999999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 ht="17.399999999999999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 ht="17.399999999999999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 ht="17.399999999999999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 ht="17.399999999999999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 ht="17.399999999999999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 ht="17.399999999999999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 ht="17.399999999999999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 ht="17.399999999999999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 ht="17.399999999999999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 ht="17.399999999999999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 ht="17.399999999999999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 ht="17.399999999999999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 ht="17.399999999999999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 ht="17.399999999999999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 ht="17.399999999999999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 ht="17.399999999999999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 ht="17.399999999999999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 ht="17.399999999999999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 ht="17.399999999999999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 ht="17.399999999999999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 ht="17.399999999999999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 ht="17.399999999999999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 ht="17.399999999999999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 ht="17.399999999999999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 ht="17.399999999999999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 ht="17.399999999999999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 ht="17.399999999999999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 ht="17.399999999999999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 ht="17.399999999999999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 ht="17.399999999999999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 ht="17.399999999999999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 ht="17.399999999999999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 ht="17.399999999999999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 ht="17.399999999999999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 ht="17.399999999999999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 ht="17.399999999999999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 ht="17.399999999999999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 ht="17.399999999999999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 ht="17.399999999999999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 ht="17.399999999999999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 ht="17.399999999999999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 ht="17.399999999999999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 ht="17.399999999999999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 ht="17.399999999999999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 ht="17.399999999999999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 ht="17.399999999999999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 ht="17.399999999999999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 ht="17.399999999999999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 ht="17.399999999999999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 ht="17.399999999999999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 ht="17.399999999999999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 ht="17.399999999999999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 ht="17.399999999999999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 ht="17.399999999999999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 ht="17.399999999999999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 ht="17.399999999999999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 ht="17.399999999999999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 ht="17.399999999999999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 ht="17.399999999999999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 ht="17.399999999999999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 ht="17.399999999999999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 ht="17.399999999999999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 ht="17.399999999999999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 ht="17.399999999999999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 ht="17.399999999999999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 ht="17.399999999999999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 ht="17.399999999999999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 ht="17.399999999999999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 ht="17.399999999999999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 ht="17.399999999999999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 ht="17.399999999999999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 ht="17.399999999999999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 ht="17.399999999999999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 ht="17.399999999999999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 ht="17.399999999999999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 ht="17.399999999999999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 ht="17.399999999999999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 ht="17.399999999999999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 ht="17.399999999999999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 ht="17.399999999999999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 ht="17.399999999999999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 ht="17.399999999999999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 ht="17.399999999999999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 ht="17.399999999999999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 ht="17.399999999999999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 ht="17.399999999999999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 ht="17.399999999999999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 ht="17.399999999999999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 ht="17.399999999999999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 ht="17.399999999999999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 ht="17.399999999999999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 ht="17.399999999999999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 ht="17.399999999999999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 ht="17.399999999999999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 ht="17.399999999999999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 ht="17.399999999999999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 ht="17.399999999999999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 ht="17.399999999999999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 ht="17.399999999999999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 ht="17.399999999999999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 ht="17.399999999999999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 ht="17.399999999999999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 ht="17.399999999999999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 ht="17.399999999999999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 ht="17.399999999999999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 ht="17.399999999999999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 ht="17.399999999999999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 ht="17.399999999999999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 ht="17.399999999999999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 ht="17.399999999999999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 ht="17.399999999999999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 ht="17.399999999999999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 ht="17.399999999999999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 ht="17.399999999999999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 ht="17.399999999999999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 ht="17.399999999999999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 ht="17.399999999999999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 ht="17.399999999999999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 ht="17.399999999999999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 ht="17.399999999999999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 ht="17.399999999999999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 ht="17.399999999999999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 ht="17.399999999999999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 ht="17.399999999999999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 ht="17.399999999999999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 ht="17.399999999999999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 ht="17.399999999999999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 ht="17.399999999999999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 ht="17.399999999999999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 ht="17.399999999999999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 ht="17.399999999999999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 ht="17.399999999999999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 ht="17.399999999999999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 ht="17.399999999999999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 ht="17.399999999999999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 ht="17.399999999999999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 ht="17.399999999999999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 ht="17.399999999999999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 ht="17.399999999999999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 ht="17.399999999999999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 ht="17.399999999999999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 ht="17.399999999999999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 ht="17.399999999999999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 ht="17.399999999999999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 ht="17.399999999999999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 ht="17.399999999999999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 ht="17.399999999999999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 ht="17.399999999999999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 ht="17.399999999999999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 ht="17.399999999999999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 ht="17.399999999999999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 ht="17.399999999999999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 ht="17.399999999999999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 ht="17.399999999999999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 ht="17.399999999999999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 ht="17.399999999999999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 ht="17.399999999999999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 ht="17.399999999999999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 ht="17.399999999999999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 ht="17.399999999999999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 ht="17.399999999999999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 ht="17.399999999999999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 ht="17.399999999999999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 ht="17.399999999999999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 ht="17.399999999999999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 ht="17.399999999999999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 ht="17.399999999999999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 ht="17.399999999999999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 ht="17.399999999999999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 ht="17.399999999999999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 ht="17.399999999999999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 ht="17.399999999999999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 ht="17.399999999999999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 ht="17.399999999999999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 ht="17.399999999999999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 ht="17.399999999999999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 ht="17.399999999999999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 ht="17.399999999999999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 ht="17.399999999999999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 ht="17.399999999999999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 ht="17.399999999999999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 ht="17.399999999999999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 ht="17.399999999999999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 ht="17.399999999999999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 ht="17.399999999999999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 ht="17.399999999999999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 ht="17.399999999999999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 ht="17.399999999999999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 ht="17.399999999999999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 ht="17.399999999999999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 ht="17.399999999999999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 ht="17.399999999999999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 ht="17.399999999999999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 ht="17.399999999999999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 ht="17.399999999999999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 ht="17.399999999999999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 ht="17.399999999999999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 ht="17.399999999999999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 ht="17.399999999999999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 ht="17.399999999999999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 ht="17.399999999999999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 ht="17.399999999999999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 ht="17.399999999999999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 ht="17.399999999999999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 ht="17.399999999999999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 ht="17.399999999999999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 ht="17.399999999999999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 ht="17.399999999999999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 ht="17.399999999999999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 ht="17.399999999999999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 ht="17.399999999999999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 ht="17.399999999999999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 ht="17.399999999999999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 ht="17.399999999999999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 ht="17.399999999999999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 ht="17.399999999999999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 ht="17.399999999999999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 ht="17.399999999999999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 ht="17.399999999999999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 ht="17.399999999999999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 ht="17.399999999999999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 ht="17.399999999999999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 ht="17.399999999999999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 ht="17.399999999999999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 ht="17.399999999999999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 ht="17.399999999999999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 ht="17.399999999999999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 ht="17.399999999999999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 ht="17.399999999999999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 ht="17.399999999999999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 ht="17.399999999999999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 ht="17.399999999999999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 ht="17.399999999999999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 ht="17.399999999999999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 ht="17.399999999999999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 ht="17.399999999999999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 ht="17.399999999999999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 ht="17.399999999999999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 ht="17.399999999999999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 ht="17.399999999999999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 ht="17.399999999999999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 ht="17.399999999999999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 ht="17.399999999999999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 ht="17.399999999999999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 ht="17.399999999999999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 ht="17.399999999999999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 ht="17.399999999999999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 ht="17.399999999999999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 ht="17.399999999999999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 ht="17.399999999999999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 ht="17.399999999999999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 ht="17.399999999999999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 ht="17.399999999999999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 ht="17.399999999999999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 ht="17.399999999999999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 ht="17.399999999999999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 ht="17.399999999999999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 ht="17.399999999999999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 ht="17.399999999999999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 ht="17.399999999999999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 ht="17.399999999999999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 ht="17.399999999999999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 ht="17.399999999999999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 ht="17.399999999999999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 ht="17.399999999999999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 ht="17.399999999999999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 ht="17.399999999999999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 ht="17.399999999999999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 ht="17.399999999999999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 ht="17.399999999999999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 ht="17.399999999999999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 ht="17.399999999999999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 ht="17.399999999999999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 ht="17.399999999999999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 ht="17.399999999999999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 ht="17.399999999999999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 ht="17.399999999999999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 ht="17.399999999999999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 ht="17.399999999999999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 ht="17.399999999999999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 ht="17.399999999999999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 ht="17.399999999999999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 ht="17.399999999999999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 ht="17.399999999999999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 ht="17.399999999999999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 ht="17.399999999999999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 ht="17.399999999999999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 ht="17.399999999999999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 ht="17.399999999999999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 ht="17.399999999999999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 ht="17.399999999999999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 ht="17.399999999999999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 ht="17.399999999999999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 ht="17.399999999999999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 ht="17.399999999999999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 ht="17.399999999999999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 ht="17.399999999999999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 ht="17.399999999999999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 ht="17.399999999999999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 ht="17.399999999999999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 ht="17.399999999999999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 ht="17.399999999999999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 ht="17.399999999999999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 ht="17.399999999999999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 ht="17.399999999999999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 ht="17.399999999999999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 ht="17.399999999999999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 ht="17.399999999999999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 ht="17.399999999999999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 ht="17.399999999999999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 ht="17.399999999999999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 ht="17.399999999999999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 ht="17.399999999999999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 ht="17.399999999999999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 ht="17.399999999999999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 ht="17.399999999999999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 ht="17.399999999999999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 ht="17.399999999999999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 ht="17.399999999999999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 ht="17.399999999999999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 ht="17.399999999999999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 ht="17.399999999999999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 ht="17.399999999999999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 ht="17.399999999999999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 ht="17.399999999999999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 ht="17.399999999999999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 ht="17.399999999999999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 ht="17.399999999999999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 ht="17.399999999999999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 ht="17.399999999999999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 ht="17.399999999999999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 ht="17.399999999999999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 ht="17.399999999999999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 ht="17.399999999999999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 ht="17.399999999999999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 ht="17.399999999999999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 ht="17.399999999999999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 ht="17.399999999999999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 ht="17.399999999999999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 ht="17.399999999999999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 ht="17.399999999999999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 ht="17.399999999999999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 ht="17.399999999999999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 ht="17.399999999999999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 ht="17.399999999999999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 ht="17.399999999999999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 ht="17.399999999999999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 ht="17.399999999999999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 ht="17.399999999999999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 ht="17.399999999999999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 ht="17.399999999999999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 ht="17.399999999999999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 ht="17.399999999999999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 ht="17.399999999999999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 ht="17.399999999999999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 ht="17.399999999999999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 ht="17.399999999999999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 ht="17.399999999999999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 ht="17.399999999999999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 ht="17.399999999999999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 ht="17.399999999999999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 ht="17.399999999999999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 ht="17.399999999999999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 ht="17.399999999999999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 ht="17.399999999999999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 ht="17.399999999999999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 ht="17.399999999999999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 ht="17.399999999999999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 ht="17.399999999999999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 ht="17.399999999999999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 ht="17.399999999999999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 ht="17.399999999999999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 ht="17.399999999999999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 ht="17.399999999999999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 ht="17.399999999999999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 ht="17.399999999999999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 ht="17.399999999999999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 ht="17.399999999999999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 ht="17.399999999999999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 ht="17.399999999999999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 ht="17.399999999999999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 ht="17.399999999999999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 ht="17.399999999999999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 ht="17.399999999999999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 ht="17.399999999999999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 ht="17.399999999999999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 ht="17.399999999999999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 ht="17.399999999999999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 ht="17.399999999999999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 ht="17.399999999999999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 ht="17.399999999999999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 ht="17.399999999999999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 ht="17.399999999999999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 ht="17.399999999999999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 ht="17.399999999999999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 ht="17.399999999999999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 ht="17.399999999999999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 ht="17.399999999999999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 ht="17.399999999999999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 ht="17.399999999999999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 ht="17.399999999999999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 ht="17.399999999999999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 ht="17.399999999999999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 ht="17.399999999999999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 ht="17.399999999999999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 ht="17.399999999999999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 ht="17.399999999999999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 ht="17.399999999999999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 ht="17.399999999999999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 ht="17.399999999999999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 ht="17.399999999999999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 ht="17.399999999999999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 ht="17.399999999999999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 ht="17.399999999999999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 ht="17.399999999999999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 ht="17.399999999999999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 ht="17.399999999999999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 ht="17.399999999999999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 ht="17.399999999999999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 ht="17.399999999999999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 ht="17.399999999999999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 ht="17.399999999999999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 ht="17.399999999999999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 ht="17.399999999999999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 ht="17.399999999999999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 ht="17.399999999999999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 ht="17.399999999999999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 ht="17.399999999999999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 ht="17.399999999999999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 ht="17.399999999999999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 ht="17.399999999999999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 ht="17.399999999999999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 ht="17.399999999999999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 ht="17.399999999999999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 ht="17.399999999999999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 ht="17.399999999999999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 ht="17.399999999999999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 ht="17.399999999999999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 ht="17.399999999999999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 ht="17.399999999999999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 ht="17.399999999999999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 ht="17.399999999999999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 ht="17.399999999999999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 ht="17.399999999999999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 ht="17.399999999999999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 ht="17.399999999999999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 ht="17.399999999999999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 ht="17.399999999999999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 ht="17.399999999999999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 ht="17.399999999999999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 ht="17.399999999999999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 ht="17.399999999999999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 ht="17.399999999999999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 ht="17.399999999999999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 ht="17.399999999999999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 ht="17.399999999999999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 ht="17.399999999999999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 ht="17.399999999999999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 ht="17.399999999999999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 ht="17.399999999999999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 ht="17.399999999999999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 ht="17.399999999999999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 ht="17.399999999999999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 ht="17.399999999999999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 ht="17.399999999999999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 ht="17.399999999999999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 ht="17.399999999999999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 ht="17.399999999999999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 ht="17.399999999999999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 ht="17.399999999999999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 ht="17.399999999999999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 ht="17.399999999999999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 ht="17.399999999999999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 ht="17.399999999999999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 ht="17.399999999999999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 ht="17.399999999999999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 ht="17.399999999999999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 ht="17.399999999999999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 ht="17.399999999999999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 ht="17.399999999999999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 ht="17.399999999999999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 ht="17.399999999999999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 ht="17.399999999999999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 ht="17.399999999999999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 ht="17.399999999999999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 ht="17.399999999999999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 ht="17.399999999999999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 ht="17.399999999999999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 ht="17.399999999999999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 ht="17.399999999999999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 ht="17.399999999999999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 ht="17.399999999999999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 ht="17.399999999999999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 ht="17.399999999999999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 ht="17.399999999999999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 ht="17.399999999999999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 ht="17.399999999999999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 ht="17.399999999999999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 ht="17.399999999999999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 ht="17.399999999999999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 ht="17.399999999999999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 ht="17.399999999999999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 ht="17.399999999999999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 ht="17.399999999999999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 ht="17.399999999999999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 ht="17.399999999999999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 ht="17.399999999999999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 ht="17.399999999999999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 ht="17.399999999999999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 ht="17.399999999999999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 ht="17.399999999999999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 ht="17.399999999999999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 ht="17.399999999999999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 ht="17.399999999999999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 ht="17.399999999999999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 ht="17.399999999999999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 ht="17.399999999999999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 ht="17.399999999999999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 ht="17.399999999999999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 ht="17.399999999999999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 ht="17.399999999999999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 ht="17.399999999999999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 ht="17.399999999999999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 ht="17.399999999999999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 ht="17.399999999999999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 ht="17.399999999999999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 ht="17.399999999999999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 ht="17.399999999999999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 ht="17.399999999999999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 ht="17.399999999999999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 ht="17.399999999999999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 ht="17.399999999999999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 ht="17.399999999999999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 ht="17.399999999999999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 ht="17.399999999999999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 ht="17.399999999999999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 ht="17.399999999999999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 ht="17.399999999999999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 ht="17.399999999999999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 ht="17.399999999999999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 ht="17.399999999999999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 ht="17.399999999999999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 ht="17.399999999999999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 ht="17.399999999999999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 ht="17.399999999999999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 ht="17.399999999999999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 ht="17.399999999999999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 ht="17.399999999999999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 ht="17.399999999999999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 ht="17.399999999999999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 ht="17.399999999999999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 ht="17.399999999999999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 ht="17.399999999999999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 ht="17.399999999999999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 ht="17.399999999999999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 ht="17.399999999999999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 ht="17.399999999999999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 ht="17.399999999999999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 ht="17.399999999999999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 ht="17.399999999999999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 ht="17.399999999999999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 ht="17.399999999999999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 ht="17.399999999999999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 ht="17.399999999999999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 ht="17.399999999999999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 ht="17.399999999999999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 ht="17.399999999999999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 ht="17.399999999999999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 ht="17.399999999999999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 ht="17.399999999999999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 ht="17.399999999999999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 ht="17.399999999999999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 ht="17.399999999999999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 ht="17.399999999999999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 ht="17.399999999999999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 ht="17.399999999999999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 ht="17.399999999999999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 ht="17.399999999999999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 ht="17.399999999999999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 ht="17.399999999999999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 ht="17.399999999999999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 ht="17.399999999999999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 ht="17.399999999999999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 ht="17.399999999999999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 ht="17.399999999999999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 ht="17.399999999999999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 ht="17.399999999999999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 ht="17.399999999999999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 ht="17.399999999999999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 ht="17.399999999999999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 ht="17.399999999999999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 ht="17.399999999999999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 ht="17.399999999999999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 ht="17.399999999999999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 ht="17.399999999999999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 ht="17.399999999999999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 ht="17.399999999999999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 ht="17.399999999999999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 ht="17.399999999999999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 ht="17.399999999999999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 ht="17.399999999999999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 ht="17.399999999999999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 ht="17.399999999999999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 ht="17.399999999999999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 ht="17.399999999999999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 ht="17.399999999999999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 ht="17.399999999999999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 ht="17.399999999999999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 ht="17.399999999999999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 ht="17.399999999999999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 ht="17.399999999999999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 ht="17.399999999999999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 ht="17.399999999999999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 ht="17.399999999999999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 ht="17.399999999999999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 ht="17.399999999999999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 ht="17.399999999999999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 ht="17.399999999999999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 ht="17.399999999999999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 ht="17.399999999999999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 ht="17.399999999999999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 ht="17.399999999999999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 ht="17.399999999999999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 ht="17.399999999999999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 ht="17.399999999999999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 ht="17.399999999999999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 ht="17.399999999999999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 ht="17.399999999999999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 ht="17.399999999999999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 ht="17.399999999999999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 ht="17.399999999999999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 ht="17.399999999999999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 ht="17.399999999999999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 ht="17.399999999999999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 ht="17.399999999999999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 ht="17.399999999999999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 ht="17.399999999999999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 ht="17.399999999999999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 ht="17.399999999999999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 ht="17.399999999999999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 ht="17.399999999999999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 ht="17.399999999999999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 ht="17.399999999999999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 ht="17.399999999999999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 ht="17.399999999999999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 ht="17.399999999999999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 ht="17.399999999999999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 ht="17.399999999999999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 ht="17.399999999999999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 ht="17.399999999999999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 ht="17.399999999999999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 ht="17.399999999999999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 ht="17.399999999999999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 ht="17.399999999999999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 ht="17.399999999999999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 ht="17.399999999999999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 ht="17.399999999999999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 ht="17.399999999999999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 ht="17.399999999999999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 ht="17.399999999999999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 ht="17.399999999999999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 ht="17.399999999999999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 ht="17.399999999999999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 ht="17.399999999999999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 ht="17.399999999999999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 ht="17.399999999999999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 ht="17.399999999999999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 ht="17.399999999999999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 ht="17.399999999999999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 ht="17.399999999999999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 ht="17.399999999999999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 ht="17.399999999999999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 ht="17.399999999999999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 ht="17.399999999999999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 ht="17.399999999999999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 ht="17.399999999999999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 ht="17.399999999999999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 ht="17.399999999999999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 ht="17.399999999999999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 ht="17.399999999999999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 ht="17.399999999999999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 ht="17.399999999999999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 ht="17.399999999999999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 ht="17.399999999999999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 ht="17.399999999999999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 ht="17.399999999999999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 ht="17.399999999999999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 ht="17.399999999999999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 ht="17.399999999999999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 ht="17.399999999999999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 ht="17.399999999999999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 ht="17.399999999999999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 ht="17.399999999999999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 ht="17.399999999999999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 ht="17.399999999999999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 ht="17.399999999999999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 ht="17.399999999999999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 ht="17.399999999999999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 ht="17.399999999999999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 ht="17.399999999999999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 ht="17.399999999999999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 ht="17.399999999999999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 ht="17.399999999999999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 ht="17.399999999999999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 ht="17.399999999999999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 ht="17.399999999999999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 ht="17.399999999999999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 ht="17.399999999999999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 ht="17.399999999999999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 ht="17.399999999999999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 ht="17.399999999999999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 ht="17.399999999999999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 ht="17.399999999999999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 ht="17.399999999999999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 ht="17.399999999999999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 ht="17.399999999999999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 ht="17.399999999999999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 ht="17.399999999999999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 ht="17.399999999999999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 ht="17.399999999999999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 ht="17.399999999999999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 ht="17.399999999999999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 ht="17.399999999999999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 ht="17.399999999999999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 ht="17.399999999999999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 ht="17.399999999999999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 ht="17.399999999999999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 ht="17.399999999999999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 ht="17.399999999999999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 ht="17.399999999999999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 ht="17.399999999999999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 ht="17.399999999999999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 ht="17.399999999999999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 ht="17.399999999999999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 ht="17.399999999999999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 ht="17.399999999999999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 ht="17.399999999999999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 ht="17.399999999999999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 ht="17.399999999999999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 ht="17.399999999999999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 ht="17.399999999999999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 ht="17.399999999999999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 ht="17.399999999999999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 ht="17.399999999999999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 ht="17.399999999999999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 ht="17.399999999999999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 ht="17.399999999999999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 ht="17.399999999999999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 ht="17.399999999999999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 ht="17.399999999999999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 ht="17.399999999999999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 ht="17.399999999999999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 ht="17.399999999999999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 ht="17.399999999999999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 ht="17.399999999999999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 ht="17.399999999999999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 ht="17.399999999999999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 ht="17.399999999999999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 ht="17.399999999999999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 ht="17.399999999999999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 ht="17.399999999999999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 ht="17.399999999999999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 ht="17.399999999999999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 ht="17.399999999999999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 ht="17.399999999999999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 ht="17.399999999999999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 ht="17.399999999999999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 ht="17.399999999999999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 ht="17.399999999999999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 ht="17.399999999999999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 ht="17.399999999999999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 ht="17.399999999999999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 ht="17.399999999999999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 ht="17.399999999999999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 ht="17.399999999999999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 ht="17.399999999999999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 ht="17.399999999999999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 ht="17.399999999999999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 ht="17.399999999999999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 ht="17.399999999999999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 ht="17.399999999999999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 ht="17.399999999999999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 ht="17.399999999999999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 ht="17.399999999999999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 ht="17.399999999999999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 ht="17.399999999999999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 ht="17.399999999999999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 ht="17.399999999999999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 ht="17.399999999999999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 ht="17.399999999999999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 ht="17.399999999999999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 ht="17.399999999999999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 ht="17.399999999999999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 ht="17.399999999999999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 ht="17.399999999999999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 ht="17.399999999999999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 ht="17.399999999999999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 ht="17.399999999999999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 ht="17.399999999999999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 ht="17.399999999999999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 ht="17.399999999999999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 ht="17.399999999999999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 ht="17.399999999999999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 ht="17.399999999999999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 ht="17.399999999999999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 ht="17.399999999999999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 ht="17.399999999999999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 ht="17.399999999999999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 ht="17.399999999999999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 ht="17.399999999999999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 ht="17.399999999999999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 ht="17.399999999999999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 ht="17.399999999999999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 ht="17.399999999999999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 ht="17.399999999999999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 ht="17.399999999999999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 ht="17.399999999999999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 ht="17.399999999999999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 ht="17.399999999999999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 ht="17.399999999999999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 ht="17.399999999999999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 ht="17.399999999999999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 ht="17.399999999999999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 ht="17.399999999999999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 ht="17.399999999999999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 ht="17.399999999999999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 ht="17.399999999999999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 ht="17.399999999999999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 ht="17.399999999999999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 ht="17.399999999999999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 ht="17.399999999999999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 ht="17.399999999999999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 ht="17.399999999999999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 ht="17.399999999999999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 ht="17.399999999999999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 ht="17.399999999999999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 ht="17.399999999999999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 ht="17.399999999999999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 ht="17.399999999999999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 ht="17.399999999999999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 ht="17.399999999999999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 ht="17.399999999999999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 ht="17.399999999999999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 ht="17.399999999999999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 ht="17.399999999999999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 ht="17.399999999999999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 ht="17.399999999999999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 ht="17.399999999999999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 ht="17.399999999999999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 ht="17.399999999999999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 ht="17.399999999999999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 ht="17.399999999999999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 ht="17.399999999999999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 ht="17.399999999999999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 ht="17.399999999999999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 ht="17.399999999999999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 ht="17.399999999999999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 ht="17.399999999999999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 ht="17.399999999999999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 ht="17.399999999999999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 ht="17.399999999999999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 ht="17.399999999999999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 ht="17.399999999999999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 ht="17.399999999999999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 ht="17.399999999999999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 ht="17.399999999999999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 ht="17.399999999999999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 ht="17.399999999999999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 ht="17.399999999999999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 ht="17.399999999999999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 ht="17.399999999999999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 ht="17.399999999999999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 ht="17.399999999999999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 ht="17.399999999999999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 ht="17.399999999999999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 ht="17.399999999999999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 ht="17.399999999999999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 ht="17.399999999999999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 ht="17.399999999999999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 ht="17.399999999999999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 ht="17.399999999999999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 ht="17.399999999999999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 ht="17.399999999999999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 ht="17.399999999999999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 ht="17.399999999999999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 ht="17.399999999999999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 ht="17.399999999999999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 ht="17.399999999999999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 ht="17.399999999999999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 ht="17.399999999999999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 ht="17.399999999999999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 ht="17.399999999999999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 ht="17.399999999999999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 ht="17.399999999999999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 ht="17.399999999999999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 ht="17.399999999999999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 ht="17.399999999999999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 ht="17.399999999999999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 ht="17.399999999999999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 ht="17.399999999999999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 ht="17.399999999999999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 ht="17.399999999999999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 ht="17.399999999999999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 ht="17.399999999999999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 ht="17.399999999999999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 ht="17.399999999999999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 ht="17.399999999999999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 ht="17.399999999999999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 ht="17.399999999999999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 ht="17.399999999999999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 ht="17.399999999999999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 ht="17.399999999999999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 ht="17.399999999999999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 ht="17.399999999999999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 ht="17.399999999999999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 ht="17.399999999999999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 ht="17.399999999999999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 ht="17.399999999999999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 ht="17.399999999999999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 ht="17.399999999999999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 ht="17.399999999999999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 ht="17.399999999999999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 ht="17.399999999999999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 ht="17.399999999999999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 ht="17.399999999999999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 ht="17.399999999999999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 ht="17.399999999999999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 ht="17.399999999999999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 ht="17.399999999999999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 ht="17.399999999999999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 ht="17.399999999999999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 ht="17.399999999999999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 ht="17.399999999999999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 ht="17.399999999999999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 ht="17.399999999999999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 ht="17.399999999999999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 ht="17.399999999999999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 ht="17.399999999999999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 ht="17.399999999999999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 ht="17.399999999999999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 ht="17.399999999999999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 ht="17.399999999999999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 ht="17.399999999999999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 ht="17.399999999999999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 ht="17.399999999999999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 ht="17.399999999999999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 ht="17.399999999999999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 ht="17.399999999999999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 ht="17.399999999999999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 ht="17.399999999999999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 ht="17.399999999999999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 ht="17.399999999999999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 ht="17.399999999999999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 ht="17.399999999999999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 ht="17.399999999999999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 ht="17.399999999999999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 ht="17.399999999999999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 ht="17.399999999999999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 ht="17.399999999999999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 ht="17.399999999999999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 ht="17.399999999999999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 ht="17.399999999999999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 ht="17.399999999999999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 ht="17.399999999999999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 ht="17.399999999999999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 ht="17.399999999999999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 ht="17.399999999999999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 ht="17.399999999999999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 ht="17.399999999999999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 ht="17.399999999999999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 ht="17.399999999999999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 ht="17.399999999999999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 ht="17.399999999999999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 ht="17.399999999999999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 ht="17.399999999999999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 ht="17.399999999999999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 ht="17.399999999999999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 ht="17.399999999999999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 ht="17.399999999999999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 ht="17.399999999999999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 ht="17.399999999999999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 ht="17.399999999999999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 ht="17.399999999999999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 ht="17.399999999999999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 ht="17.399999999999999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 ht="17.399999999999999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 ht="17.399999999999999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 ht="17.399999999999999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 ht="17.399999999999999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 ht="17.399999999999999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 ht="17.399999999999999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 ht="17.399999999999999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 ht="17.399999999999999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 ht="17.399999999999999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 ht="17.399999999999999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 ht="17.399999999999999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 ht="17.399999999999999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 ht="17.399999999999999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 ht="17.399999999999999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 ht="17.399999999999999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 ht="17.399999999999999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 ht="17.399999999999999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 ht="17.399999999999999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 ht="17.399999999999999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 ht="17.399999999999999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 ht="17.399999999999999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 ht="17.399999999999999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 ht="17.399999999999999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 ht="17.399999999999999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 ht="17.399999999999999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 ht="17.399999999999999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 ht="17.399999999999999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 ht="17.399999999999999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 ht="17.399999999999999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 ht="17.399999999999999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 ht="17.399999999999999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 ht="17.399999999999999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 ht="17.399999999999999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 ht="17.399999999999999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 ht="17.399999999999999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 ht="17.399999999999999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 ht="17.399999999999999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 ht="17.399999999999999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 ht="17.399999999999999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 ht="17.399999999999999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 ht="17.399999999999999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 ht="17.399999999999999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 ht="17.399999999999999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 ht="17.399999999999999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 ht="17.399999999999999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 ht="17.399999999999999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 ht="17.399999999999999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 ht="17.399999999999999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 ht="17.399999999999999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 ht="17.399999999999999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 ht="17.399999999999999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 ht="17.399999999999999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 ht="17.399999999999999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 ht="17.399999999999999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 ht="17.399999999999999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 ht="17.399999999999999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 ht="17.399999999999999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 ht="17.399999999999999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 ht="17.399999999999999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 ht="17.399999999999999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 ht="17.399999999999999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 ht="17.399999999999999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 ht="17.399999999999999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 ht="17.399999999999999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 ht="17.399999999999999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 ht="17.399999999999999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 ht="17.399999999999999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 ht="17.399999999999999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 ht="17.399999999999999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 ht="17.399999999999999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 ht="17.399999999999999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 ht="17.399999999999999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 ht="17.399999999999999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 ht="17.399999999999999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 ht="17.399999999999999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 ht="17.399999999999999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 ht="17.399999999999999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 ht="17.399999999999999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 ht="17.399999999999999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 ht="17.399999999999999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 ht="17.399999999999999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 ht="17.399999999999999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 ht="17.399999999999999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 ht="17.399999999999999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 ht="17.399999999999999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 ht="17.399999999999999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 ht="17.399999999999999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 ht="17.399999999999999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 ht="17.399999999999999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 ht="17.399999999999999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 ht="17.399999999999999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 ht="17.399999999999999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 ht="17.399999999999999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 ht="17.399999999999999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 ht="17.399999999999999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 ht="17.399999999999999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 ht="17.399999999999999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 ht="17.399999999999999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 ht="17.399999999999999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 ht="17.399999999999999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 ht="17.399999999999999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 ht="17.399999999999999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 ht="17.399999999999999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 ht="17.399999999999999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 ht="17.399999999999999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 ht="17.399999999999999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 ht="17.399999999999999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 ht="17.399999999999999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 ht="17.399999999999999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 ht="17.399999999999999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 ht="17.399999999999999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 ht="17.399999999999999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 ht="17.399999999999999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 ht="17.399999999999999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 ht="17.399999999999999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 ht="17.399999999999999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 ht="17.399999999999999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 ht="17.399999999999999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 ht="17.399999999999999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 ht="17.399999999999999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 ht="17.399999999999999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 ht="17.399999999999999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 ht="17.399999999999999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 ht="17.399999999999999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 ht="17.399999999999999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 ht="17.399999999999999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 ht="17.399999999999999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 ht="17.399999999999999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 ht="17.399999999999999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 ht="17.399999999999999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 ht="17.399999999999999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 ht="17.399999999999999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 ht="17.399999999999999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 ht="17.399999999999999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 ht="17.399999999999999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 ht="17.399999999999999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 ht="17.399999999999999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 ht="17.399999999999999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 ht="17.399999999999999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 ht="17.399999999999999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 ht="17.399999999999999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 ht="17.399999999999999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 ht="17.399999999999999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 ht="17.399999999999999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 ht="17.399999999999999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 ht="17.399999999999999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 ht="17.399999999999999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 ht="17.399999999999999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 ht="17.399999999999999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 ht="17.399999999999999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 ht="17.399999999999999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 ht="17.399999999999999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 ht="17.399999999999999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 ht="17.399999999999999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 ht="17.399999999999999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 ht="17.399999999999999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 ht="17.399999999999999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 ht="17.399999999999999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 ht="17.399999999999999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 ht="17.399999999999999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 ht="17.399999999999999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 ht="17.399999999999999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 ht="17.399999999999999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 ht="17.399999999999999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 ht="17.399999999999999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 ht="17.399999999999999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 ht="17.399999999999999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 ht="17.399999999999999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 ht="17.399999999999999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 ht="17.399999999999999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 ht="17.399999999999999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 ht="17.399999999999999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 ht="17.399999999999999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 ht="17.399999999999999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 ht="17.399999999999999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 ht="17.399999999999999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 ht="17.399999999999999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 ht="17.399999999999999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 ht="17.399999999999999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 ht="17.399999999999999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 ht="17.399999999999999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 ht="17.399999999999999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 ht="17.399999999999999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 ht="17.399999999999999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 ht="17.399999999999999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 ht="17.399999999999999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 ht="17.399999999999999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 ht="17.399999999999999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 ht="17.399999999999999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 ht="17.399999999999999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 ht="17.399999999999999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 ht="17.399999999999999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 ht="17.399999999999999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 ht="17.399999999999999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 ht="17.399999999999999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 ht="17.399999999999999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 ht="17.399999999999999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 ht="17.399999999999999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 ht="17.399999999999999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 ht="17.399999999999999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 ht="17.399999999999999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 ht="17.399999999999999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 ht="17.399999999999999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 ht="17.399999999999999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 ht="17.399999999999999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 ht="17.399999999999999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 ht="17.399999999999999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 ht="17.399999999999999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 ht="17.399999999999999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 ht="17.399999999999999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 ht="17.399999999999999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 ht="17.399999999999999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 ht="17.399999999999999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 ht="17.399999999999999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 ht="17.399999999999999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 ht="17.399999999999999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 ht="17.399999999999999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 ht="17.399999999999999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 ht="17.399999999999999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 ht="17.399999999999999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 ht="17.399999999999999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 ht="17.399999999999999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 ht="17.399999999999999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 ht="17.399999999999999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 ht="17.399999999999999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 ht="17.399999999999999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 ht="17.399999999999999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 ht="17.399999999999999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 ht="17.399999999999999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 ht="17.399999999999999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 ht="17.399999999999999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 ht="17.399999999999999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 ht="17.399999999999999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 ht="17.399999999999999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 ht="17.399999999999999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 ht="17.399999999999999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 ht="17.399999999999999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 ht="17.399999999999999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 ht="17.399999999999999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 ht="17.399999999999999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 ht="17.399999999999999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 ht="17.399999999999999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 ht="17.399999999999999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 ht="17.399999999999999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 ht="17.399999999999999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 ht="17.399999999999999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 ht="17.399999999999999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 ht="17.399999999999999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 ht="17.399999999999999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 ht="17.399999999999999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 ht="17.399999999999999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 ht="17.399999999999999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 ht="17.399999999999999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 ht="17.399999999999999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 ht="17.399999999999999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 ht="17.399999999999999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 ht="17.399999999999999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 ht="17.399999999999999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 ht="17.399999999999999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 ht="17.399999999999999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 ht="17.399999999999999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 ht="17.399999999999999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 ht="17.399999999999999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 ht="17.399999999999999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 ht="17.399999999999999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 ht="17.399999999999999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 ht="17.399999999999999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 ht="17.399999999999999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 ht="17.399999999999999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 ht="17.399999999999999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 ht="17.399999999999999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 ht="17.399999999999999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 ht="17.399999999999999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 ht="17.399999999999999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 ht="17.399999999999999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 ht="17.399999999999999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 ht="17.399999999999999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 ht="17.399999999999999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 ht="17.399999999999999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 ht="17.399999999999999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 ht="17.399999999999999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 ht="17.399999999999999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 ht="17.399999999999999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 ht="17.399999999999999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 ht="17.399999999999999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 ht="17.399999999999999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 ht="17.399999999999999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 ht="17.399999999999999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 ht="17.399999999999999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 ht="17.399999999999999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 ht="17.399999999999999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 ht="17.399999999999999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 ht="17.399999999999999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 ht="17.399999999999999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 ht="17.399999999999999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 ht="17.399999999999999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 ht="17.399999999999999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 ht="17.399999999999999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 ht="17.399999999999999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 ht="17.399999999999999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 ht="17.399999999999999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 ht="17.399999999999999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 ht="17.399999999999999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 ht="17.399999999999999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 ht="17.399999999999999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 ht="17.399999999999999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 ht="17.399999999999999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 ht="17.399999999999999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 ht="17.399999999999999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 ht="17.399999999999999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 ht="17.399999999999999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 ht="17.399999999999999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 ht="17.399999999999999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 ht="17.399999999999999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 ht="17.399999999999999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 ht="17.399999999999999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 ht="17.399999999999999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 ht="17.399999999999999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 ht="17.399999999999999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 ht="17.399999999999999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 ht="17.399999999999999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 ht="17.399999999999999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 ht="17.399999999999999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 ht="17.399999999999999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 ht="17.399999999999999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 ht="17.399999999999999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 ht="17.399999999999999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 ht="17.399999999999999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 ht="17.399999999999999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 ht="17.399999999999999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 ht="17.399999999999999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 ht="17.399999999999999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 ht="17.399999999999999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 ht="17.399999999999999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 ht="17.399999999999999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 ht="17.399999999999999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 ht="17.399999999999999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 ht="17.399999999999999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 ht="17.399999999999999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 ht="17.399999999999999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 ht="17.399999999999999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 ht="17.399999999999999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 ht="17.399999999999999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 ht="17.399999999999999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 ht="17.399999999999999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 ht="17.399999999999999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 ht="17.399999999999999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 ht="17.399999999999999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 ht="17.399999999999999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 ht="17.399999999999999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 ht="17.399999999999999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 ht="17.399999999999999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 ht="17.399999999999999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 ht="17.399999999999999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 ht="17.399999999999999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 ht="17.399999999999999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 ht="17.399999999999999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 ht="17.399999999999999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 ht="17.399999999999999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 ht="17.399999999999999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 ht="17.399999999999999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 ht="17.399999999999999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 ht="17.399999999999999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 ht="17.399999999999999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 ht="17.399999999999999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 ht="17.399999999999999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 ht="17.399999999999999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 ht="17.399999999999999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 ht="17.399999999999999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 ht="17.399999999999999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 ht="17.399999999999999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 ht="17.399999999999999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 ht="17.399999999999999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 ht="17.399999999999999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 ht="17.399999999999999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 ht="17.399999999999999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 ht="17.399999999999999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 ht="17.399999999999999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 ht="17.399999999999999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 ht="17.399999999999999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 ht="17.399999999999999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 ht="17.399999999999999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 ht="17.399999999999999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 ht="17.399999999999999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 ht="17.399999999999999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 ht="17.399999999999999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 ht="17.399999999999999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 ht="17.399999999999999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 ht="17.399999999999999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 ht="17.399999999999999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 ht="17.399999999999999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 ht="17.399999999999999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 ht="17.399999999999999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 ht="17.399999999999999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 ht="17.399999999999999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 ht="17.399999999999999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 ht="17.399999999999999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 ht="17.399999999999999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 ht="17.399999999999999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 ht="17.399999999999999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 ht="17.399999999999999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 ht="17.399999999999999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 ht="17.399999999999999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 ht="17.399999999999999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 ht="17.399999999999999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 ht="17.399999999999999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 ht="17.399999999999999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 ht="17.399999999999999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 ht="17.399999999999999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 ht="17.399999999999999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 ht="17.399999999999999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 ht="17.399999999999999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 ht="17.399999999999999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 ht="17.399999999999999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 ht="17.399999999999999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 ht="17.399999999999999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 ht="17.399999999999999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 ht="17.399999999999999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 ht="17.399999999999999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 ht="17.399999999999999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 ht="17.399999999999999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 ht="17.399999999999999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 ht="17.399999999999999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 ht="17.399999999999999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 ht="17.399999999999999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 ht="17.399999999999999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 ht="17.399999999999999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 ht="17.399999999999999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 ht="17.399999999999999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 ht="17.399999999999999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 ht="17.399999999999999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 ht="17.399999999999999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 ht="17.399999999999999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 ht="17.399999999999999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 ht="17.399999999999999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 ht="17.399999999999999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 ht="17.399999999999999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 ht="17.399999999999999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 ht="17.399999999999999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 ht="17.399999999999999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 ht="17.399999999999999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 ht="17.399999999999999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 ht="17.399999999999999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 ht="17.399999999999999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 ht="17.399999999999999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 ht="17.399999999999999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 ht="17.399999999999999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 ht="17.399999999999999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 ht="17.399999999999999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 ht="17.399999999999999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 ht="17.399999999999999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 ht="17.399999999999999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 ht="17.399999999999999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 ht="17.399999999999999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 ht="17.399999999999999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 ht="17.399999999999999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 ht="17.399999999999999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 ht="17.399999999999999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 ht="17.399999999999999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 ht="17.399999999999999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 ht="17.399999999999999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 ht="17.399999999999999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 ht="17.399999999999999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 ht="17.399999999999999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 ht="17.399999999999999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 ht="17.399999999999999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 ht="17.399999999999999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 ht="17.399999999999999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 ht="17.399999999999999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 ht="17.399999999999999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 ht="17.399999999999999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 ht="17.399999999999999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 ht="17.399999999999999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 ht="17.399999999999999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 ht="17.399999999999999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 ht="17.399999999999999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 ht="17.399999999999999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 ht="17.399999999999999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 ht="17.399999999999999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 ht="17.399999999999999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 ht="17.399999999999999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 ht="17.399999999999999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 ht="17.399999999999999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 ht="17.399999999999999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 ht="17.399999999999999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 ht="17.399999999999999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 ht="17.399999999999999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 ht="17.399999999999999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 ht="17.399999999999999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 ht="17.399999999999999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 ht="17.399999999999999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 ht="17.399999999999999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 ht="17.399999999999999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 ht="17.399999999999999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 ht="17.399999999999999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 ht="17.399999999999999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 ht="17.399999999999999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 ht="17.399999999999999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 ht="17.399999999999999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 ht="17.399999999999999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 ht="17.399999999999999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 ht="17.399999999999999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 ht="17.399999999999999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 ht="17.399999999999999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 ht="17.399999999999999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 ht="17.399999999999999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 ht="17.399999999999999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 ht="17.399999999999999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 ht="17.399999999999999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 ht="17.399999999999999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 ht="17.399999999999999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 ht="17.399999999999999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 ht="17.399999999999999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 ht="17.399999999999999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 ht="17.399999999999999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 ht="17.399999999999999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 ht="17.399999999999999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 ht="17.399999999999999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 ht="17.399999999999999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 ht="17.399999999999999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 ht="17.399999999999999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 ht="17.399999999999999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 ht="17.399999999999999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 ht="17.399999999999999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 ht="17.399999999999999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 ht="17.399999999999999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 ht="17.399999999999999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 ht="17.399999999999999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 ht="17.399999999999999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 ht="17.399999999999999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 ht="17.399999999999999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 ht="17.399999999999999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 ht="17.399999999999999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 ht="17.399999999999999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 ht="17.399999999999999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 ht="17.399999999999999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 ht="17.399999999999999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 ht="17.399999999999999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 ht="17.399999999999999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 ht="17.399999999999999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 ht="17.399999999999999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 ht="17.399999999999999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 ht="17.399999999999999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 ht="17.399999999999999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 ht="17.399999999999999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 ht="17.399999999999999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 ht="17.399999999999999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 ht="17.399999999999999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 ht="17.399999999999999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 ht="17.399999999999999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 ht="17.399999999999999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 ht="17.399999999999999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 ht="17.399999999999999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 ht="17.399999999999999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 ht="17.399999999999999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 ht="17.399999999999999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 ht="17.399999999999999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 ht="17.399999999999999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 ht="17.399999999999999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 ht="17.399999999999999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 ht="17.399999999999999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 ht="17.399999999999999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 ht="17.399999999999999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 ht="17.399999999999999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 ht="17.399999999999999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 ht="17.399999999999999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 ht="17.399999999999999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 ht="17.399999999999999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 ht="17.399999999999999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 ht="17.399999999999999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 ht="17.399999999999999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 ht="17.399999999999999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 ht="17.399999999999999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 ht="17.399999999999999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 ht="17.399999999999999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 ht="17.399999999999999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 ht="17.399999999999999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 ht="17.399999999999999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 ht="17.399999999999999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 ht="17.399999999999999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 ht="17.399999999999999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 ht="17.399999999999999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 ht="17.399999999999999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 ht="17.399999999999999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 ht="17.399999999999999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 ht="17.399999999999999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 ht="17.399999999999999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 ht="17.399999999999999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 ht="17.399999999999999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 ht="17.399999999999999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 ht="17.399999999999999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 ht="17.399999999999999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 ht="17.399999999999999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 ht="17.399999999999999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 ht="17.399999999999999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 ht="17.399999999999999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 ht="17.399999999999999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 ht="17.399999999999999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 ht="17.399999999999999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 ht="17.399999999999999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 ht="17.399999999999999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 ht="17.399999999999999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 ht="17.399999999999999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 ht="17.399999999999999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 ht="17.399999999999999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 ht="17.399999999999999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 ht="17.399999999999999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 ht="17.399999999999999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 ht="17.399999999999999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 ht="17.399999999999999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 ht="17.399999999999999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 ht="17.399999999999999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 ht="17.399999999999999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 ht="17.399999999999999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 ht="17.399999999999999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 ht="17.399999999999999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 ht="17.399999999999999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 ht="17.399999999999999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 ht="17.399999999999999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 ht="17.399999999999999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 ht="17.399999999999999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 ht="17.399999999999999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 ht="17.399999999999999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 ht="17.399999999999999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 ht="17.399999999999999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 ht="17.399999999999999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 ht="17.399999999999999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 ht="17.399999999999999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 ht="17.399999999999999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 ht="17.399999999999999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 ht="17.399999999999999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 ht="17.399999999999999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 ht="17.399999999999999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 ht="17.399999999999999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 ht="17.399999999999999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 ht="17.399999999999999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 ht="17.399999999999999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 ht="17.399999999999999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 ht="17.399999999999999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 ht="17.399999999999999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 ht="17.399999999999999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 ht="17.399999999999999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 ht="17.399999999999999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 ht="17.399999999999999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 ht="17.399999999999999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 ht="17.399999999999999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 ht="17.399999999999999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 ht="17.399999999999999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 ht="17.399999999999999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 ht="17.399999999999999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 ht="17.399999999999999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 ht="17.399999999999999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 ht="17.399999999999999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 ht="17.399999999999999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 ht="17.399999999999999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 ht="17.399999999999999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 ht="17.399999999999999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 ht="17.399999999999999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 ht="17.399999999999999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 ht="17.399999999999999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 ht="17.399999999999999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 ht="17.399999999999999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 ht="17.399999999999999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 ht="17.399999999999999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 ht="17.399999999999999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 ht="17.399999999999999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 ht="17.399999999999999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 ht="17.399999999999999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 ht="17.399999999999999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 ht="17.399999999999999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 ht="17.399999999999999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 ht="17.399999999999999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 ht="17.399999999999999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 ht="17.399999999999999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 ht="17.399999999999999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 ht="17.399999999999999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 ht="17.399999999999999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 ht="17.399999999999999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 ht="17.399999999999999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 ht="17.399999999999999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 ht="17.399999999999999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 ht="17.399999999999999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 ht="17.399999999999999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 ht="17.399999999999999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 ht="17.399999999999999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 ht="17.399999999999999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 ht="17.399999999999999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 ht="17.399999999999999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 ht="17.399999999999999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 ht="17.399999999999999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 ht="17.399999999999999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 ht="17.399999999999999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 ht="17.399999999999999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 ht="17.399999999999999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 ht="17.399999999999999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 ht="17.399999999999999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 ht="17.399999999999999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 ht="17.399999999999999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 ht="17.399999999999999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 ht="17.399999999999999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 ht="17.399999999999999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 ht="17.399999999999999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 ht="17.399999999999999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 ht="17.399999999999999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 ht="17.399999999999999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 ht="17.399999999999999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 ht="17.399999999999999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 ht="17.399999999999999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 ht="17.399999999999999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 ht="17.399999999999999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 ht="17.399999999999999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 ht="17.399999999999999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 ht="17.399999999999999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 ht="17.399999999999999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 ht="17.399999999999999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 ht="17.399999999999999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 ht="17.399999999999999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 ht="17.399999999999999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 ht="17.399999999999999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 ht="17.399999999999999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 ht="17.399999999999999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 ht="17.399999999999999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 ht="17.399999999999999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 ht="17.399999999999999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 ht="17.399999999999999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 ht="17.399999999999999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 ht="17.399999999999999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 ht="17.399999999999999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 ht="17.399999999999999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 ht="17.399999999999999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 ht="17.399999999999999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 ht="17.399999999999999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 ht="17.399999999999999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 ht="17.399999999999999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 ht="17.399999999999999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 ht="17.399999999999999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 ht="17.399999999999999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 ht="17.399999999999999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 ht="17.399999999999999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 ht="17.399999999999999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 ht="17.399999999999999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 ht="17.399999999999999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 ht="17.399999999999999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 ht="17.399999999999999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 ht="17.399999999999999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 ht="17.399999999999999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 ht="17.399999999999999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 ht="17.399999999999999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 ht="17.399999999999999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 ht="17.399999999999999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 ht="17.399999999999999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 ht="17.399999999999999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 ht="17.399999999999999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 ht="17.399999999999999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 ht="17.399999999999999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 ht="17.399999999999999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 ht="17.399999999999999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 ht="17.399999999999999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 ht="17.399999999999999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 ht="17.399999999999999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 ht="17.399999999999999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 ht="17.399999999999999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 ht="17.399999999999999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 ht="17.399999999999999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 ht="17.399999999999999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 ht="17.399999999999999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 ht="17.399999999999999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 ht="17.399999999999999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 ht="17.399999999999999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 ht="17.399999999999999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 ht="17.399999999999999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 ht="17.399999999999999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 ht="17.399999999999999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 ht="17.399999999999999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 ht="17.399999999999999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 ht="17.399999999999999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 ht="17.399999999999999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 ht="17.399999999999999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 ht="17.399999999999999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 ht="17.399999999999999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 ht="17.399999999999999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 ht="17.399999999999999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 ht="17.399999999999999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 ht="17.399999999999999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 ht="17.399999999999999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 ht="17.399999999999999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 ht="17.399999999999999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 ht="17.399999999999999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 ht="17.399999999999999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 ht="17.399999999999999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 ht="17.399999999999999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 ht="17.399999999999999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 ht="17.399999999999999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 ht="17.399999999999999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 ht="17.399999999999999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 ht="17.399999999999999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 ht="17.399999999999999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 ht="17.399999999999999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 ht="17.399999999999999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 ht="17.399999999999999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 ht="17.399999999999999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 ht="17.399999999999999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 ht="17.399999999999999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 ht="17.399999999999999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 ht="17.399999999999999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 ht="17.399999999999999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 ht="17.399999999999999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 ht="17.399999999999999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 ht="17.399999999999999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 ht="17.399999999999999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 ht="17.399999999999999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 ht="17.399999999999999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 ht="17.399999999999999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 ht="17.399999999999999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 ht="17.399999999999999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 ht="17.399999999999999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 ht="17.399999999999999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 ht="17.399999999999999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 ht="17.399999999999999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 ht="17.399999999999999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 ht="17.399999999999999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 ht="17.399999999999999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 ht="17.399999999999999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 ht="17.399999999999999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 ht="17.399999999999999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 ht="17.399999999999999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 ht="17.399999999999999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 ht="17.399999999999999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 ht="17.399999999999999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 ht="17.399999999999999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 ht="17.399999999999999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 ht="17.399999999999999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 ht="17.399999999999999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 ht="17.399999999999999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 ht="17.399999999999999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 ht="17.399999999999999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 ht="17.399999999999999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 ht="17.399999999999999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 ht="17.399999999999999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 ht="17.399999999999999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 ht="17.399999999999999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 ht="17.399999999999999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 ht="17.399999999999999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 ht="17.399999999999999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 ht="17.399999999999999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 ht="17.399999999999999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 ht="17.399999999999999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 ht="17.399999999999999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 ht="17.399999999999999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 ht="17.399999999999999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 ht="17.399999999999999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 ht="17.399999999999999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 ht="17.399999999999999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 ht="17.399999999999999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 ht="17.399999999999999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 ht="17.399999999999999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 ht="17.399999999999999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 ht="17.399999999999999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 ht="17.399999999999999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 ht="17.399999999999999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 ht="17.399999999999999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 ht="17.399999999999999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 ht="17.399999999999999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 ht="17.399999999999999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 ht="17.399999999999999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 ht="17.399999999999999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 ht="17.399999999999999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 ht="17.399999999999999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 ht="17.399999999999999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 ht="17.399999999999999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 ht="17.399999999999999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 ht="17.399999999999999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 ht="17.399999999999999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 ht="17.399999999999999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 ht="17.399999999999999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 ht="17.399999999999999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 ht="17.399999999999999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 ht="17.399999999999999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 ht="17.399999999999999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 ht="17.399999999999999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 ht="17.399999999999999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 ht="17.399999999999999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 ht="17.399999999999999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 ht="17.399999999999999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 ht="17.399999999999999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 ht="17.399999999999999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 ht="17.399999999999999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 ht="17.399999999999999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 ht="17.399999999999999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 ht="17.399999999999999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 ht="17.399999999999999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 ht="17.399999999999999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 ht="17.399999999999999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 ht="17.399999999999999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 ht="17.399999999999999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 ht="17.399999999999999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 ht="17.399999999999999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 ht="17.399999999999999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 ht="17.399999999999999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 ht="17.399999999999999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 ht="17.399999999999999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 ht="17.399999999999999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 ht="17.399999999999999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 ht="17.399999999999999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 ht="17.399999999999999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 ht="17.399999999999999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 ht="17.399999999999999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 ht="17.399999999999999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 ht="17.399999999999999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 ht="17.399999999999999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 ht="17.399999999999999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 ht="17.399999999999999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 ht="17.399999999999999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 ht="17.399999999999999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 ht="17.399999999999999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 ht="17.399999999999999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 ht="17.399999999999999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 ht="17.399999999999999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 ht="17.399999999999999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 ht="17.399999999999999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 ht="17.399999999999999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 ht="17.399999999999999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 ht="17.399999999999999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 ht="17.399999999999999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 ht="17.399999999999999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 ht="17.399999999999999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 ht="17.399999999999999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 ht="17.399999999999999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 ht="17.399999999999999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 ht="17.399999999999999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 ht="17.399999999999999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 ht="17.399999999999999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 ht="17.399999999999999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 ht="17.399999999999999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 ht="17.399999999999999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 ht="17.399999999999999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 ht="17.399999999999999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 ht="17.399999999999999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 ht="17.399999999999999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 ht="17.399999999999999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 ht="17.399999999999999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 ht="17.399999999999999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 ht="17.399999999999999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 ht="17.399999999999999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 ht="17.399999999999999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 ht="17.399999999999999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 ht="17.399999999999999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 ht="17.399999999999999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 ht="17.399999999999999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 ht="17.399999999999999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 ht="17.399999999999999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 ht="17.399999999999999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 ht="17.399999999999999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 ht="17.399999999999999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 ht="17.399999999999999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 ht="17.399999999999999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 ht="17.399999999999999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 ht="17.399999999999999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 ht="17.399999999999999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 ht="17.399999999999999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 ht="17.399999999999999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 ht="17.399999999999999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 ht="17.399999999999999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 ht="17.399999999999999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 ht="17.399999999999999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 ht="17.399999999999999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 ht="17.399999999999999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 ht="17.399999999999999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 ht="17.399999999999999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 ht="17.399999999999999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 ht="17.399999999999999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 ht="17.399999999999999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 ht="17.399999999999999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 ht="17.399999999999999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 ht="17.399999999999999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 ht="17.399999999999999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 ht="17.399999999999999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 ht="17.399999999999999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 ht="17.399999999999999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 ht="17.399999999999999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 ht="17.399999999999999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 ht="17.399999999999999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 ht="17.399999999999999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 ht="17.399999999999999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 ht="17.399999999999999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 ht="17.399999999999999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 ht="17.399999999999999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 ht="17.399999999999999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 ht="17.399999999999999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 ht="17.399999999999999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 ht="17.399999999999999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 ht="17.399999999999999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 ht="17.399999999999999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 ht="17.399999999999999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 ht="17.399999999999999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 ht="17.399999999999999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 ht="17.399999999999999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 ht="17.399999999999999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 ht="17.399999999999999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 ht="17.399999999999999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 ht="17.399999999999999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 ht="17.399999999999999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 ht="17.399999999999999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 ht="17.399999999999999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 ht="17.399999999999999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 ht="17.399999999999999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 ht="17.399999999999999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 ht="17.399999999999999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 ht="17.399999999999999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 ht="17.399999999999999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 ht="17.399999999999999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 ht="17.399999999999999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 ht="17.399999999999999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 ht="17.399999999999999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 ht="17.399999999999999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 ht="17.399999999999999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 ht="17.399999999999999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 ht="17.399999999999999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 ht="17.399999999999999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 ht="17.399999999999999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 ht="17.399999999999999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 ht="17.399999999999999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 ht="17.399999999999999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 ht="17.399999999999999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 ht="17.399999999999999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 ht="17.399999999999999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 ht="17.399999999999999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 ht="17.399999999999999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 ht="17.399999999999999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 ht="17.399999999999999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 ht="17.399999999999999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 ht="17.399999999999999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 ht="17.399999999999999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 ht="17.399999999999999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 ht="17.399999999999999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 ht="17.399999999999999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 ht="17.399999999999999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 ht="17.399999999999999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 ht="17.399999999999999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 ht="17.399999999999999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 ht="17.399999999999999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 ht="17.399999999999999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 ht="17.399999999999999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 ht="17.399999999999999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 ht="17.399999999999999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 ht="17.399999999999999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 ht="17.399999999999999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 ht="17.399999999999999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 ht="17.399999999999999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 ht="17.399999999999999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 ht="17.399999999999999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 ht="17.399999999999999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 ht="17.399999999999999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 ht="17.399999999999999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 ht="17.399999999999999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 ht="17.399999999999999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 ht="17.399999999999999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 ht="17.399999999999999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 ht="17.399999999999999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 ht="17.399999999999999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 ht="17.399999999999999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 ht="17.399999999999999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 ht="17.399999999999999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 ht="17.399999999999999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 ht="17.399999999999999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 ht="17.399999999999999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 ht="17.399999999999999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 ht="17.399999999999999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 ht="17.399999999999999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 ht="17.399999999999999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 ht="17.399999999999999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 ht="17.399999999999999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 ht="17.399999999999999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 ht="17.399999999999999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 ht="17.399999999999999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 ht="17.399999999999999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 ht="17.399999999999999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 ht="17.399999999999999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 ht="17.399999999999999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 ht="17.399999999999999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 ht="17.399999999999999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 ht="17.399999999999999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 ht="17.399999999999999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 ht="17.399999999999999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 ht="17.399999999999999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 ht="17.399999999999999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 ht="17.399999999999999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 ht="17.399999999999999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 ht="17.399999999999999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 ht="17.399999999999999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 ht="17.399999999999999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 ht="17.399999999999999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 ht="17.399999999999999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 ht="17.399999999999999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 ht="17.399999999999999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 ht="17.399999999999999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 ht="17.399999999999999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 ht="17.399999999999999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 ht="17.399999999999999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 ht="17.399999999999999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 ht="17.399999999999999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 ht="17.399999999999999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 ht="17.399999999999999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 ht="17.399999999999999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 ht="17.399999999999999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 ht="17.399999999999999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 ht="17.399999999999999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 ht="17.399999999999999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 ht="17.399999999999999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 ht="17.399999999999999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 ht="17.399999999999999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 ht="17.399999999999999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 ht="17.399999999999999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 ht="17.399999999999999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 ht="17.399999999999999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 ht="17.399999999999999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 ht="17.399999999999999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 ht="17.399999999999999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 ht="17.399999999999999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 ht="17.399999999999999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 ht="17.399999999999999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 ht="17.399999999999999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 ht="17.399999999999999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 ht="17.399999999999999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 ht="17.399999999999999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 ht="17.399999999999999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 ht="17.399999999999999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 ht="17.399999999999999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 ht="17.399999999999999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 ht="17.399999999999999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 ht="17.399999999999999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 ht="17.399999999999999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 ht="17.399999999999999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 ht="17.399999999999999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 ht="17.399999999999999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 ht="17.399999999999999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 ht="17.399999999999999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 ht="17.399999999999999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 ht="17.399999999999999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 ht="17.399999999999999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 ht="17.399999999999999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 ht="17.399999999999999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 ht="17.399999999999999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 ht="17.399999999999999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 ht="17.399999999999999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 ht="17.399999999999999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 ht="17.399999999999999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 ht="17.399999999999999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 ht="17.399999999999999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 ht="17.399999999999999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 ht="17.399999999999999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 ht="17.399999999999999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 ht="17.399999999999999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 ht="17.399999999999999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 ht="17.399999999999999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 ht="17.399999999999999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 ht="17.399999999999999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 ht="17.399999999999999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 ht="17.399999999999999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 ht="17.399999999999999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 ht="17.399999999999999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 ht="17.399999999999999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 ht="17.399999999999999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 ht="17.399999999999999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 ht="17.399999999999999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 ht="17.399999999999999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 ht="17.399999999999999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 ht="17.399999999999999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 ht="17.399999999999999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 ht="17.399999999999999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 ht="17.399999999999999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 ht="17.399999999999999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 ht="17.399999999999999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 ht="17.399999999999999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 ht="17.399999999999999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 ht="17.399999999999999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 ht="17.399999999999999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 ht="17.399999999999999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 ht="17.399999999999999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 ht="17.399999999999999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 ht="17.399999999999999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 ht="17.399999999999999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 ht="17.399999999999999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 ht="17.399999999999999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 ht="17.399999999999999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 ht="17.399999999999999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 ht="17.399999999999999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 ht="17.399999999999999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 ht="17.399999999999999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 ht="17.399999999999999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 ht="17.399999999999999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 ht="17.399999999999999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 ht="17.399999999999999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 ht="17.399999999999999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 ht="17.399999999999999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 ht="17.399999999999999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 ht="17.399999999999999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 ht="17.399999999999999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 ht="17.399999999999999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 ht="17.399999999999999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 ht="17.399999999999999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 ht="17.399999999999999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 ht="17.399999999999999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 ht="17.399999999999999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 ht="17.399999999999999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 ht="17.399999999999999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 ht="17.399999999999999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 ht="17.399999999999999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 ht="17.399999999999999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 ht="17.399999999999999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 ht="17.399999999999999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 ht="17.399999999999999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 ht="17.399999999999999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 ht="17.399999999999999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 ht="17.399999999999999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 ht="17.399999999999999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 ht="17.399999999999999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 ht="17.399999999999999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 ht="17.399999999999999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 ht="17.399999999999999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 ht="17.399999999999999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 ht="17.399999999999999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 ht="17.399999999999999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 ht="17.399999999999999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 ht="17.399999999999999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 ht="17.399999999999999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 ht="17.399999999999999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 ht="17.399999999999999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 ht="17.399999999999999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 ht="17.399999999999999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 ht="17.399999999999999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 ht="17.399999999999999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 ht="17.399999999999999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 ht="17.399999999999999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 ht="17.399999999999999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 ht="17.399999999999999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 ht="17.399999999999999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 ht="17.399999999999999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 ht="17.399999999999999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 ht="17.399999999999999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 ht="17.399999999999999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 ht="17.399999999999999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 ht="17.399999999999999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 ht="17.399999999999999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 ht="17.399999999999999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 ht="17.399999999999999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 ht="17.399999999999999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 ht="17.399999999999999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 ht="17.399999999999999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 ht="17.399999999999999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 ht="17.399999999999999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 ht="17.399999999999999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 ht="17.399999999999999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 ht="17.399999999999999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 ht="17.399999999999999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 ht="17.399999999999999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 ht="17.399999999999999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 ht="17.399999999999999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 ht="17.399999999999999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 ht="17.399999999999999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 ht="17.399999999999999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 ht="17.399999999999999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 ht="17.399999999999999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 ht="17.399999999999999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 ht="17.399999999999999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 ht="17.399999999999999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 ht="17.399999999999999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 ht="17.399999999999999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 ht="17.399999999999999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 ht="17.399999999999999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 ht="17.399999999999999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 ht="17.399999999999999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 ht="17.399999999999999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 ht="17.399999999999999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 ht="17.399999999999999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 ht="17.399999999999999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 ht="17.399999999999999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 ht="17.399999999999999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 ht="17.399999999999999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 ht="17.399999999999999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 ht="17.399999999999999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 ht="17.399999999999999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 ht="17.399999999999999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 ht="17.399999999999999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 ht="17.399999999999999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 ht="17.399999999999999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 ht="17.399999999999999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 ht="17.399999999999999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 ht="17.399999999999999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 ht="17.399999999999999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 ht="17.399999999999999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 ht="17.399999999999999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 ht="17.399999999999999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 ht="17.399999999999999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 ht="17.399999999999999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 ht="17.399999999999999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 ht="17.399999999999999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 ht="17.399999999999999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 ht="17.399999999999999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 ht="17.399999999999999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 ht="17.399999999999999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 ht="17.399999999999999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 ht="17.399999999999999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 ht="17.399999999999999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 ht="17.399999999999999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 ht="17.399999999999999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 ht="17.399999999999999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 ht="17.399999999999999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 ht="17.399999999999999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 ht="17.399999999999999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 ht="17.399999999999999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 ht="17.399999999999999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 ht="17.399999999999999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 ht="17.399999999999999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 ht="17.399999999999999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 ht="17.399999999999999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 ht="17.399999999999999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 ht="17.399999999999999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 ht="17.399999999999999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 ht="17.399999999999999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 ht="17.399999999999999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 ht="17.399999999999999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 ht="17.399999999999999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 ht="17.399999999999999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 ht="17.399999999999999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 ht="17.399999999999999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 ht="17.399999999999999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 ht="17.399999999999999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 ht="17.399999999999999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 ht="17.399999999999999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 ht="17.399999999999999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 ht="17.399999999999999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 ht="17.399999999999999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 ht="17.399999999999999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 ht="17.399999999999999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 ht="17.399999999999999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 ht="17.399999999999999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 ht="17.399999999999999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 ht="17.399999999999999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 ht="17.399999999999999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 ht="17.399999999999999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 ht="17.399999999999999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 ht="17.399999999999999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 ht="17.399999999999999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 ht="17.399999999999999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 ht="17.399999999999999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 ht="17.399999999999999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 ht="17.399999999999999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 ht="17.399999999999999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 ht="17.399999999999999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 ht="17.399999999999999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 ht="17.399999999999999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 ht="17.399999999999999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 ht="17.399999999999999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 ht="17.399999999999999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 ht="17.399999999999999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 ht="17.399999999999999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 ht="17.399999999999999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 ht="17.399999999999999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 ht="17.399999999999999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 ht="17.399999999999999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 ht="17.399999999999999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 ht="17.399999999999999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 ht="17.399999999999999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 ht="17.399999999999999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 ht="17.399999999999999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 ht="17.399999999999999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 ht="17.399999999999999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 ht="17.399999999999999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 ht="17.399999999999999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 ht="17.399999999999999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 ht="17.399999999999999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 ht="17.399999999999999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 ht="17.399999999999999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 ht="17.399999999999999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 ht="17.399999999999999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 ht="17.399999999999999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 ht="17.399999999999999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 ht="17.399999999999999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 ht="17.399999999999999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 ht="17.399999999999999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 ht="17.399999999999999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 ht="17.399999999999999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 ht="17.399999999999999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 ht="17.399999999999999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 ht="17.399999999999999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 ht="17.399999999999999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 ht="17.399999999999999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 ht="17.399999999999999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 ht="17.399999999999999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 ht="17.399999999999999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 ht="17.399999999999999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 ht="17.399999999999999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 ht="17.399999999999999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 ht="17.399999999999999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 ht="17.399999999999999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 ht="17.399999999999999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 ht="17.399999999999999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 ht="17.399999999999999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 ht="17.399999999999999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 ht="17.399999999999999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 ht="17.399999999999999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 ht="17.399999999999999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 ht="17.399999999999999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 ht="17.399999999999999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 ht="17.399999999999999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 ht="17.399999999999999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 ht="17.399999999999999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 ht="17.399999999999999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 ht="17.399999999999999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 ht="17.399999999999999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 ht="17.399999999999999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 ht="17.399999999999999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 ht="17.399999999999999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 ht="17.399999999999999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 ht="17.399999999999999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 ht="17.399999999999999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 ht="17.399999999999999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 ht="17.399999999999999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 ht="17.399999999999999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 ht="17.399999999999999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 ht="17.399999999999999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 ht="17.399999999999999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 ht="17.399999999999999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 ht="17.399999999999999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 ht="17.399999999999999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 ht="17.399999999999999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 ht="17.399999999999999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 ht="17.399999999999999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 ht="17.399999999999999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 ht="17.399999999999999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 ht="17.399999999999999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 ht="17.399999999999999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 ht="17.399999999999999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 ht="17.399999999999999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 ht="17.399999999999999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 ht="17.399999999999999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 ht="17.399999999999999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 ht="17.399999999999999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 ht="17.399999999999999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 ht="17.399999999999999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 ht="17.399999999999999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 ht="17.399999999999999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 ht="17.399999999999999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 ht="17.399999999999999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 ht="17.399999999999999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 ht="17.399999999999999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 ht="17.399999999999999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 ht="17.399999999999999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 ht="17.399999999999999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 ht="17.399999999999999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 ht="17.399999999999999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 ht="17.399999999999999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 ht="17.399999999999999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 ht="17.399999999999999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 ht="17.399999999999999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 ht="17.399999999999999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 ht="17.399999999999999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 ht="17.399999999999999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 ht="17.399999999999999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 ht="17.399999999999999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 ht="17.399999999999999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 ht="17.399999999999999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 ht="17.399999999999999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 ht="17.399999999999999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 ht="17.399999999999999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 ht="17.399999999999999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 ht="17.399999999999999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 ht="17.399999999999999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 ht="17.399999999999999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 ht="17.399999999999999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 ht="17.399999999999999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 ht="17.399999999999999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 ht="17.399999999999999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 ht="17.399999999999999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 ht="17.399999999999999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 ht="17.399999999999999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 ht="17.399999999999999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 ht="17.399999999999999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 ht="17.399999999999999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 ht="17.399999999999999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 ht="17.399999999999999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 ht="17.399999999999999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 ht="17.399999999999999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 ht="17.399999999999999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 ht="17.399999999999999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 ht="17.399999999999999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 ht="17.399999999999999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 ht="17.399999999999999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 ht="17.399999999999999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 ht="17.399999999999999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 ht="17.399999999999999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 ht="17.399999999999999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 ht="17.399999999999999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 ht="17.399999999999999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 ht="17.399999999999999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 ht="17.399999999999999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 ht="17.399999999999999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 ht="17.399999999999999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 ht="17.399999999999999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 ht="17.399999999999999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 ht="17.399999999999999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 ht="17.399999999999999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 ht="17.399999999999999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 ht="17.399999999999999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 ht="17.399999999999999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 ht="17.399999999999999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 ht="17.399999999999999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 ht="17.399999999999999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 ht="17.399999999999999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 ht="17.399999999999999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 ht="17.399999999999999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 ht="17.399999999999999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 ht="17.399999999999999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 ht="17.399999999999999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 ht="17.399999999999999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 ht="17.399999999999999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 ht="17.399999999999999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 ht="17.399999999999999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 ht="17.399999999999999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 ht="17.399999999999999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 ht="17.399999999999999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 ht="17.399999999999999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 ht="17.399999999999999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 ht="17.399999999999999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 ht="17.399999999999999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 ht="17.399999999999999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 ht="17.399999999999999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 ht="17.399999999999999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 ht="17.399999999999999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 ht="17.399999999999999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 ht="17.399999999999999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 ht="17.399999999999999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 ht="17.399999999999999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 ht="17.399999999999999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 ht="17.399999999999999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 ht="17.399999999999999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 ht="17.399999999999999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 ht="17.399999999999999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 ht="17.399999999999999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 ht="17.399999999999999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 ht="17.399999999999999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 ht="17.399999999999999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 ht="17.399999999999999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 ht="17.399999999999999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 ht="17.399999999999999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 ht="17.399999999999999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 ht="17.399999999999999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 ht="17.399999999999999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 ht="17.399999999999999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 ht="17.399999999999999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 ht="17.399999999999999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 ht="17.399999999999999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 ht="17.399999999999999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 ht="17.399999999999999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 ht="17.399999999999999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 ht="17.399999999999999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 ht="17.399999999999999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 ht="17.399999999999999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 ht="17.399999999999999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 ht="17.399999999999999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 ht="17.399999999999999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 ht="17.399999999999999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 ht="17.399999999999999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 ht="17.399999999999999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 ht="17.399999999999999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 ht="17.399999999999999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 ht="17.399999999999999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 ht="17.399999999999999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 ht="17.399999999999999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 ht="17.399999999999999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 ht="17.399999999999999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 ht="17.399999999999999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 ht="17.399999999999999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 ht="17.399999999999999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 ht="17.399999999999999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 ht="17.399999999999999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 ht="17.399999999999999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 ht="17.399999999999999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 ht="17.399999999999999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 ht="17.399999999999999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 ht="17.399999999999999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 ht="17.399999999999999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 ht="17.399999999999999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 ht="17.399999999999999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 ht="17.399999999999999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 ht="17.399999999999999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 ht="17.399999999999999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 ht="17.399999999999999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 ht="17.399999999999999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 ht="17.399999999999999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 ht="17.399999999999999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 ht="17.399999999999999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 ht="17.399999999999999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 ht="17.399999999999999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 ht="17.399999999999999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 ht="17.399999999999999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 ht="17.399999999999999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 ht="17.399999999999999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 ht="17.399999999999999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 ht="17.399999999999999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 ht="17.399999999999999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 ht="17.399999999999999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 ht="17.399999999999999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 ht="17.399999999999999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 ht="17.399999999999999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 ht="17.399999999999999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 ht="17.399999999999999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 ht="17.399999999999999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 ht="17.399999999999999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 ht="17.399999999999999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 ht="17.399999999999999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 ht="17.399999999999999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 ht="17.399999999999999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 ht="17.399999999999999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 ht="17.399999999999999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 ht="17.399999999999999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 ht="17.399999999999999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 ht="17.399999999999999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 ht="17.399999999999999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 ht="17.399999999999999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 ht="17.399999999999999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 ht="17.399999999999999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 ht="17.399999999999999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 ht="17.399999999999999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 ht="17.399999999999999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 ht="17.399999999999999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 ht="17.399999999999999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 ht="17.399999999999999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 ht="17.399999999999999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 ht="17.399999999999999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 ht="17.399999999999999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 ht="17.399999999999999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 ht="17.399999999999999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 ht="17.399999999999999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 ht="17.399999999999999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 ht="17.399999999999999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 ht="17.399999999999999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 ht="17.399999999999999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 ht="17.399999999999999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 ht="17.399999999999999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 ht="17.399999999999999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 ht="17.399999999999999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 ht="17.399999999999999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 ht="17.399999999999999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 ht="17.399999999999999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 ht="17.399999999999999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 ht="17.399999999999999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 ht="17.399999999999999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 ht="17.399999999999999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 ht="17.399999999999999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 ht="17.399999999999999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 ht="17.399999999999999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 ht="17.399999999999999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 ht="17.399999999999999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 ht="17.399999999999999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 ht="17.399999999999999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 ht="17.399999999999999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 ht="17.399999999999999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 ht="17.399999999999999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 ht="17.399999999999999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 ht="17.399999999999999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 ht="17.399999999999999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 ht="17.399999999999999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 ht="17.399999999999999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 ht="17.399999999999999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 ht="17.399999999999999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 ht="17.399999999999999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 ht="17.399999999999999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 ht="17.399999999999999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 ht="17.399999999999999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 ht="17.399999999999999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 ht="17.399999999999999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 ht="17.399999999999999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 ht="17.399999999999999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 ht="17.399999999999999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 ht="17.399999999999999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 ht="17.399999999999999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 ht="17.399999999999999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 ht="17.399999999999999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 ht="17.399999999999999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 ht="17.399999999999999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 ht="17.399999999999999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 ht="17.399999999999999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 ht="17.399999999999999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 ht="17.399999999999999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 ht="17.399999999999999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 ht="17.399999999999999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 ht="17.399999999999999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 ht="17.399999999999999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 ht="17.399999999999999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 ht="17.399999999999999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 ht="17.399999999999999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 ht="17.399999999999999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 ht="17.399999999999999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 ht="17.399999999999999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 ht="17.399999999999999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 ht="17.399999999999999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 ht="17.399999999999999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 ht="17.399999999999999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 ht="17.399999999999999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 ht="17.399999999999999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 ht="17.399999999999999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 ht="17.399999999999999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 ht="17.399999999999999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 ht="17.399999999999999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 ht="17.399999999999999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 ht="17.399999999999999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 ht="17.399999999999999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 ht="17.399999999999999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 ht="17.399999999999999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 ht="17.399999999999999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 ht="17.399999999999999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 ht="17.399999999999999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 ht="17.399999999999999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 ht="17.399999999999999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 ht="17.399999999999999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 ht="17.399999999999999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 ht="17.399999999999999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 ht="17.399999999999999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 ht="17.399999999999999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 ht="17.399999999999999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 ht="17.399999999999999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 ht="17.399999999999999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 ht="17.399999999999999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 ht="17.399999999999999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 ht="17.399999999999999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 ht="17.399999999999999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 ht="17.399999999999999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 ht="17.399999999999999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 ht="17.399999999999999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 ht="17.399999999999999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 ht="17.399999999999999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 ht="17.399999999999999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 ht="17.399999999999999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 ht="17.399999999999999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 ht="17.399999999999999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 ht="17.399999999999999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 ht="17.399999999999999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 ht="17.399999999999999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 ht="17.399999999999999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 ht="17.399999999999999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 ht="17.399999999999999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 ht="17.399999999999999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 ht="17.399999999999999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 ht="17.399999999999999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 ht="17.399999999999999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 ht="17.399999999999999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 ht="17.399999999999999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 ht="17.399999999999999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 ht="17.399999999999999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 ht="17.399999999999999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 ht="17.399999999999999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 ht="17.399999999999999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 ht="17.399999999999999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 ht="17.399999999999999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 ht="17.399999999999999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 ht="17.399999999999999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 ht="17.399999999999999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 ht="17.399999999999999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 ht="17.399999999999999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 ht="17.399999999999999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 ht="17.399999999999999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 ht="17.399999999999999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 ht="17.399999999999999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 ht="17.399999999999999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 ht="17.399999999999999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 ht="17.399999999999999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 ht="17.399999999999999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 ht="17.399999999999999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 ht="17.399999999999999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 ht="17.399999999999999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 ht="17.399999999999999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 ht="17.399999999999999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 ht="17.399999999999999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 ht="17.399999999999999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 ht="17.399999999999999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 ht="17.399999999999999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 ht="17.399999999999999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 ht="17.399999999999999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 ht="17.399999999999999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 ht="17.399999999999999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 ht="17.399999999999999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 ht="17.399999999999999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 ht="17.399999999999999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 ht="17.399999999999999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 ht="17.399999999999999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 ht="17.399999999999999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 ht="17.399999999999999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 ht="17.399999999999999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 ht="17.399999999999999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 ht="17.399999999999999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 ht="17.399999999999999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 ht="17.399999999999999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 ht="17.399999999999999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 ht="17.399999999999999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 ht="17.399999999999999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 ht="17.399999999999999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 ht="17.399999999999999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 ht="17.399999999999999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 ht="17.399999999999999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 ht="17.399999999999999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 ht="17.399999999999999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 ht="17.399999999999999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 ht="17.399999999999999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 ht="17.399999999999999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 ht="17.399999999999999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 ht="17.399999999999999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 ht="17.399999999999999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 ht="17.399999999999999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 ht="17.399999999999999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 ht="17.399999999999999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 ht="17.399999999999999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 ht="17.399999999999999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 ht="17.399999999999999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 ht="17.399999999999999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 ht="17.399999999999999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 ht="17.399999999999999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 ht="17.399999999999999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 ht="17.399999999999999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 ht="17.399999999999999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 ht="17.399999999999999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 ht="17.399999999999999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 ht="17.399999999999999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 ht="17.399999999999999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 ht="17.399999999999999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 ht="17.399999999999999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 ht="17.399999999999999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 ht="17.399999999999999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 ht="17.399999999999999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 ht="17.399999999999999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 ht="17.399999999999999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 ht="17.399999999999999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 ht="17.399999999999999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 ht="17.399999999999999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 ht="17.399999999999999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 ht="17.399999999999999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 ht="17.399999999999999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 ht="17.399999999999999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 ht="17.399999999999999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 ht="17.399999999999999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 ht="17.399999999999999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 ht="17.399999999999999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 ht="17.399999999999999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 ht="17.399999999999999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 ht="17.399999999999999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 ht="17.399999999999999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 ht="17.399999999999999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 ht="17.399999999999999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 ht="17.399999999999999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 ht="17.399999999999999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 ht="17.399999999999999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 ht="17.399999999999999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 ht="17.399999999999999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 ht="17.399999999999999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 ht="17.399999999999999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 ht="17.399999999999999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 ht="17.399999999999999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 ht="17.399999999999999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 ht="17.399999999999999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 ht="17.399999999999999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 ht="17.399999999999999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 ht="17.399999999999999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 ht="17.399999999999999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 ht="17.399999999999999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 ht="17.399999999999999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 ht="17.399999999999999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 ht="17.399999999999999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 ht="17.399999999999999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 ht="17.399999999999999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 ht="17.399999999999999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 ht="17.399999999999999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 ht="17.399999999999999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 ht="17.399999999999999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 ht="17.399999999999999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 ht="17.399999999999999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 ht="17.399999999999999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 ht="17.399999999999999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 ht="17.399999999999999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 ht="17.399999999999999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 ht="17.399999999999999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 ht="17.399999999999999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 ht="17.399999999999999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 ht="17.399999999999999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 ht="17.399999999999999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 ht="17.399999999999999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 ht="17.399999999999999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 ht="17.399999999999999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 ht="17.399999999999999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 ht="17.399999999999999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 ht="17.399999999999999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 ht="17.399999999999999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 ht="17.399999999999999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 ht="17.399999999999999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 ht="17.399999999999999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 ht="17.399999999999999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 ht="17.399999999999999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 ht="17.399999999999999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 ht="17.399999999999999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 ht="17.399999999999999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 ht="17.399999999999999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 ht="17.399999999999999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 ht="17.399999999999999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 ht="17.399999999999999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 ht="17.399999999999999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 ht="17.399999999999999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 ht="17.399999999999999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 ht="17.399999999999999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 ht="17.399999999999999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 ht="17.399999999999999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 ht="17.399999999999999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 ht="17.399999999999999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 ht="17.399999999999999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 ht="17.399999999999999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 ht="17.399999999999999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 ht="17.399999999999999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 ht="17.399999999999999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 ht="17.399999999999999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 ht="17.399999999999999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 ht="17.399999999999999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 ht="17.399999999999999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 ht="17.399999999999999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 ht="17.399999999999999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 ht="17.399999999999999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 ht="17.399999999999999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 ht="17.399999999999999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 ht="17.399999999999999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 ht="17.399999999999999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 ht="17.399999999999999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 ht="17.399999999999999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 ht="17.399999999999999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 ht="17.399999999999999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 ht="17.399999999999999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 ht="17.399999999999999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 ht="17.399999999999999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 ht="17.399999999999999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 ht="17.399999999999999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 ht="17.399999999999999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 ht="17.399999999999999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 ht="17.399999999999999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 ht="17.399999999999999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 ht="17.399999999999999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 ht="17.399999999999999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 ht="17.399999999999999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 ht="17.399999999999999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 ht="17.399999999999999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 ht="17.399999999999999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 ht="17.399999999999999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 ht="17.399999999999999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 ht="17.399999999999999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 ht="17.399999999999999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 ht="17.399999999999999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 ht="17.399999999999999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 ht="17.399999999999999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 ht="17.399999999999999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 ht="17.399999999999999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 ht="17.399999999999999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 ht="17.399999999999999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 ht="17.399999999999999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 ht="17.399999999999999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 ht="17.399999999999999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 ht="17.399999999999999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 ht="17.399999999999999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 ht="17.399999999999999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 ht="17.399999999999999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 ht="17.399999999999999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 ht="17.399999999999999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 ht="17.399999999999999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 ht="17.399999999999999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 ht="17.399999999999999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 ht="17.399999999999999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 ht="17.399999999999999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 ht="17.399999999999999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 ht="17.399999999999999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 ht="17.399999999999999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 ht="17.399999999999999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 ht="17.399999999999999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 ht="17.399999999999999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 ht="17.399999999999999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 ht="17.399999999999999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 ht="17.399999999999999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 ht="17.399999999999999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 ht="17.399999999999999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 ht="17.399999999999999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 ht="17.399999999999999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 ht="17.399999999999999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 ht="17.399999999999999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 ht="17.399999999999999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 ht="17.399999999999999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 ht="17.399999999999999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 ht="17.399999999999999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 ht="17.399999999999999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 ht="17.399999999999999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 ht="17.399999999999999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 ht="17.399999999999999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 ht="17.399999999999999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 ht="17.399999999999999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 ht="17.399999999999999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 ht="17.399999999999999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 ht="17.399999999999999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 ht="17.399999999999999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 ht="17.399999999999999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 ht="17.399999999999999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 ht="17.399999999999999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 ht="17.399999999999999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 ht="17.399999999999999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 ht="17.399999999999999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 ht="17.399999999999999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 ht="17.399999999999999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 ht="17.399999999999999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 ht="17.399999999999999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 ht="17.399999999999999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 ht="17.399999999999999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 ht="17.399999999999999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 ht="17.399999999999999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 ht="17.399999999999999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 ht="17.399999999999999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 ht="17.399999999999999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 ht="17.399999999999999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 ht="17.399999999999999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 ht="17.399999999999999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 ht="17.399999999999999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 ht="17.399999999999999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 ht="17.399999999999999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 ht="17.399999999999999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 ht="17.399999999999999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 ht="17.399999999999999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 ht="17.399999999999999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 ht="17.399999999999999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 ht="17.399999999999999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 ht="17.399999999999999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 ht="17.399999999999999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 ht="17.399999999999999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 ht="17.399999999999999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 ht="17.399999999999999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 ht="17.399999999999999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 ht="17.399999999999999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 ht="17.399999999999999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 ht="17.399999999999999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 ht="17.399999999999999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 ht="17.399999999999999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 ht="17.399999999999999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 ht="17.399999999999999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 ht="17.399999999999999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 ht="17.399999999999999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 ht="17.399999999999999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 ht="17.399999999999999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 ht="17.399999999999999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 ht="17.399999999999999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 ht="17.399999999999999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 ht="17.399999999999999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 ht="17.399999999999999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 ht="17.399999999999999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 ht="17.399999999999999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 ht="17.399999999999999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 ht="17.399999999999999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 ht="17.399999999999999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 ht="17.399999999999999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 ht="17.399999999999999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 ht="17.399999999999999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 ht="17.399999999999999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 ht="17.399999999999999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 ht="17.399999999999999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 ht="17.399999999999999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 ht="17.399999999999999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 ht="17.399999999999999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 ht="17.399999999999999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 ht="17.399999999999999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 ht="17.399999999999999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 ht="17.399999999999999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 ht="17.399999999999999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 ht="17.399999999999999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 ht="17.399999999999999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 ht="17.399999999999999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 ht="17.399999999999999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 ht="17.399999999999999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 ht="17.399999999999999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 ht="17.399999999999999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 ht="17.399999999999999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 ht="17.399999999999999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 ht="17.399999999999999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 ht="17.399999999999999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 ht="17.399999999999999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 ht="17.399999999999999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 ht="17.399999999999999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 ht="17.399999999999999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 ht="17.399999999999999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 ht="17.399999999999999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 ht="17.399999999999999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 ht="17.399999999999999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 ht="17.399999999999999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 ht="17.399999999999999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 ht="17.399999999999999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 ht="17.399999999999999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 ht="17.399999999999999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 ht="17.399999999999999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 ht="17.399999999999999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 ht="17.399999999999999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 ht="17.399999999999999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 ht="17.399999999999999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 ht="17.399999999999999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 ht="17.399999999999999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 ht="17.399999999999999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 ht="17.399999999999999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 ht="17.399999999999999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 ht="17.399999999999999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 ht="17.399999999999999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 ht="17.399999999999999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 ht="17.399999999999999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 ht="17.399999999999999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 ht="17.399999999999999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 ht="17.399999999999999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 ht="17.399999999999999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 ht="17.399999999999999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 ht="17.399999999999999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 ht="17.399999999999999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 ht="17.399999999999999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 ht="17.399999999999999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 ht="17.399999999999999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 ht="17.399999999999999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 ht="17.399999999999999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 ht="17.399999999999999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 ht="17.399999999999999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 ht="17.399999999999999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 ht="17.399999999999999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 ht="17.399999999999999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 ht="17.399999999999999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 ht="17.399999999999999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 ht="17.399999999999999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 ht="17.399999999999999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 ht="17.399999999999999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 ht="17.399999999999999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 ht="17.399999999999999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 ht="17.399999999999999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 ht="17.399999999999999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 ht="17.399999999999999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 ht="17.399999999999999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 ht="17.399999999999999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 ht="17.399999999999999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 ht="17.399999999999999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 ht="17.399999999999999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 ht="17.399999999999999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 ht="17.399999999999999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 ht="17.399999999999999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 ht="17.399999999999999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 ht="17.399999999999999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 ht="17.399999999999999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 ht="17.399999999999999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 ht="17.399999999999999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 ht="17.399999999999999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 ht="17.399999999999999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 ht="17.399999999999999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 ht="17.399999999999999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 ht="17.399999999999999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 ht="17.399999999999999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 ht="17.399999999999999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 ht="17.399999999999999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 ht="17.399999999999999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 ht="17.399999999999999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 ht="17.399999999999999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 ht="17.399999999999999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 ht="17.399999999999999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 ht="17.399999999999999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 ht="17.399999999999999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 ht="17.399999999999999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 ht="17.399999999999999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 ht="17.399999999999999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 ht="17.399999999999999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 ht="17.399999999999999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 ht="17.399999999999999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 ht="17.399999999999999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 ht="17.399999999999999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 ht="17.399999999999999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 ht="17.399999999999999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 ht="17.399999999999999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 ht="17.399999999999999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 ht="17.399999999999999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 ht="17.399999999999999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 ht="17.399999999999999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 ht="17.399999999999999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 ht="17.399999999999999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 ht="17.399999999999999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 ht="17.399999999999999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 ht="17.399999999999999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 ht="17.399999999999999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 ht="17.399999999999999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 ht="17.399999999999999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 ht="17.399999999999999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 ht="17.399999999999999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 ht="17.399999999999999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 ht="17.399999999999999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 ht="17.399999999999999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 ht="17.399999999999999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 ht="17.399999999999999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 ht="17.399999999999999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 ht="17.399999999999999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 ht="17.399999999999999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 ht="17.399999999999999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 ht="17.399999999999999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 ht="17.399999999999999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 ht="17.399999999999999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 ht="17.399999999999999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 ht="17.399999999999999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 ht="17.399999999999999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 ht="17.399999999999999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 ht="17.399999999999999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 ht="17.399999999999999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 ht="17.399999999999999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 ht="17.399999999999999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 ht="17.399999999999999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 ht="17.399999999999999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 ht="17.399999999999999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 ht="17.399999999999999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 ht="17.399999999999999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 ht="17.399999999999999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 ht="17.399999999999999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 ht="17.399999999999999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 ht="17.399999999999999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 ht="17.399999999999999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 ht="17.399999999999999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 ht="17.399999999999999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 ht="17.399999999999999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 ht="17.399999999999999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 ht="17.399999999999999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 ht="17.399999999999999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 ht="17.399999999999999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 ht="17.399999999999999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 ht="17.399999999999999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 ht="17.399999999999999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 ht="17.399999999999999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 ht="17.399999999999999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 ht="17.399999999999999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 ht="17.399999999999999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 ht="17.399999999999999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 ht="17.399999999999999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 ht="17.399999999999999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 ht="17.399999999999999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 ht="17.399999999999999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 ht="17.399999999999999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 ht="17.399999999999999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 ht="17.399999999999999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 ht="17.399999999999999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 ht="17.399999999999999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 ht="17.399999999999999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 ht="17.399999999999999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 ht="17.399999999999999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 ht="17.399999999999999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 ht="17.399999999999999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 ht="17.399999999999999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 ht="17.399999999999999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 ht="17.399999999999999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 ht="17.399999999999999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 ht="17.399999999999999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 ht="17.399999999999999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 ht="17.399999999999999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 ht="17.399999999999999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 ht="17.399999999999999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 ht="17.399999999999999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 ht="17.399999999999999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 ht="17.399999999999999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 ht="17.399999999999999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 ht="17.399999999999999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 ht="17.399999999999999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 ht="17.399999999999999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 ht="17.399999999999999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 ht="17.399999999999999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 ht="17.399999999999999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 ht="17.399999999999999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 ht="17.399999999999999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 ht="17.399999999999999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 ht="17.399999999999999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 ht="17.399999999999999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 ht="17.399999999999999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 ht="17.399999999999999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 ht="17.399999999999999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 ht="17.399999999999999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 ht="17.399999999999999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 ht="17.399999999999999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 ht="17.399999999999999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 ht="17.399999999999999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 ht="17.399999999999999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 ht="17.399999999999999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 ht="17.399999999999999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 ht="17.399999999999999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 ht="17.399999999999999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 ht="17.399999999999999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 ht="17.399999999999999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 ht="17.399999999999999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 ht="17.399999999999999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 ht="17.399999999999999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 ht="17.399999999999999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 ht="17.399999999999999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 ht="17.399999999999999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 ht="17.399999999999999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 ht="17.399999999999999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 ht="17.399999999999999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 ht="17.399999999999999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 ht="17.399999999999999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 ht="17.399999999999999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 ht="17.399999999999999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 ht="17.399999999999999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 ht="17.399999999999999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 ht="17.399999999999999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 ht="17.399999999999999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 ht="17.399999999999999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 ht="17.399999999999999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 ht="17.399999999999999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 ht="17.399999999999999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 ht="17.399999999999999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 ht="17.399999999999999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 ht="17.399999999999999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 ht="17.399999999999999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 ht="17.399999999999999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 ht="17.399999999999999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 ht="17.399999999999999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 ht="17.399999999999999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 ht="17.399999999999999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 ht="17.399999999999999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 ht="17.399999999999999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 ht="17.399999999999999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 ht="17.399999999999999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 ht="17.399999999999999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 ht="17.399999999999999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 ht="17.399999999999999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 ht="17.399999999999999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 ht="17.399999999999999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 ht="17.399999999999999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 ht="17.399999999999999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 ht="17.399999999999999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 ht="17.399999999999999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 ht="17.399999999999999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 ht="17.399999999999999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 ht="17.399999999999999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 ht="17.399999999999999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 ht="17.399999999999999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 ht="17.399999999999999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 ht="17.399999999999999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 ht="17.399999999999999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 ht="17.399999999999999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 ht="17.399999999999999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 ht="17.399999999999999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 ht="17.399999999999999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 ht="17.399999999999999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 ht="17.399999999999999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 ht="17.399999999999999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 ht="17.399999999999999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 ht="17.399999999999999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 ht="17.399999999999999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 ht="17.399999999999999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 ht="17.399999999999999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 ht="17.399999999999999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 ht="17.399999999999999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 ht="17.399999999999999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 ht="17.399999999999999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 ht="17.399999999999999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 ht="17.399999999999999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 ht="17.399999999999999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 ht="17.399999999999999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 ht="17.399999999999999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 ht="17.399999999999999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 ht="17.399999999999999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 ht="17.399999999999999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 ht="17.399999999999999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 ht="17.399999999999999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 ht="17.399999999999999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 ht="17.399999999999999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 ht="17.399999999999999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 ht="17.399999999999999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 ht="17.399999999999999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 ht="17.399999999999999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 ht="17.399999999999999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 ht="17.399999999999999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 ht="17.399999999999999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 ht="17.399999999999999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 ht="17.399999999999999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 ht="17.399999999999999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 ht="17.399999999999999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 ht="17.399999999999999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 ht="17.399999999999999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 ht="17.399999999999999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 ht="17.399999999999999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 ht="17.399999999999999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 ht="17.399999999999999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 ht="17.399999999999999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 ht="17.399999999999999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 ht="17.399999999999999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 ht="17.399999999999999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 ht="17.399999999999999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 ht="17.399999999999999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 ht="17.399999999999999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 ht="17.399999999999999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 ht="17.399999999999999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 ht="17.399999999999999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 ht="17.399999999999999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 ht="17.399999999999999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 ht="17.399999999999999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 ht="17.399999999999999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 ht="17.399999999999999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 ht="17.399999999999999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 ht="17.399999999999999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 ht="17.399999999999999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 ht="17.399999999999999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 ht="17.399999999999999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 ht="17.399999999999999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 ht="17.399999999999999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 ht="17.399999999999999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 ht="17.399999999999999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 ht="17.399999999999999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 ht="17.399999999999999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 ht="17.399999999999999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 ht="17.399999999999999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 ht="17.399999999999999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 ht="17.399999999999999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 ht="17.399999999999999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 ht="17.399999999999999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 ht="17.399999999999999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 ht="17.399999999999999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 ht="17.399999999999999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 ht="17.399999999999999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 ht="17.399999999999999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 ht="17.399999999999999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 ht="17.399999999999999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 ht="17.399999999999999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 ht="17.399999999999999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 ht="17.399999999999999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 ht="17.399999999999999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 ht="17.399999999999999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 ht="17.399999999999999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 ht="17.399999999999999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 ht="17.399999999999999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 ht="17.399999999999999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 ht="17.399999999999999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 ht="17.399999999999999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 ht="17.399999999999999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 ht="17.399999999999999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 ht="17.399999999999999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 ht="17.399999999999999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 ht="17.399999999999999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 ht="17.399999999999999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 ht="17.399999999999999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 ht="17.399999999999999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 ht="17.399999999999999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 ht="17.399999999999999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 ht="17.399999999999999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 ht="17.399999999999999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 ht="17.399999999999999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 ht="17.399999999999999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 ht="17.399999999999999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 ht="17.399999999999999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 ht="17.399999999999999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 ht="17.399999999999999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 ht="17.399999999999999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 ht="17.399999999999999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 ht="17.399999999999999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 ht="17.399999999999999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 ht="17.399999999999999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 ht="17.399999999999999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 ht="17.399999999999999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 ht="17.399999999999999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 ht="17.399999999999999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 ht="17.399999999999999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 ht="17.399999999999999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 ht="17.399999999999999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 ht="17.399999999999999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 ht="17.399999999999999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 ht="17.399999999999999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 ht="17.399999999999999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 ht="17.399999999999999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 ht="17.399999999999999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 ht="17.399999999999999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 ht="17.399999999999999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 ht="17.399999999999999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 ht="17.399999999999999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 ht="17.399999999999999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 ht="17.399999999999999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 ht="17.399999999999999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 ht="17.399999999999999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 ht="17.399999999999999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 ht="17.399999999999999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 ht="17.399999999999999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 ht="17.399999999999999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 ht="17.399999999999999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 ht="17.399999999999999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 ht="17.399999999999999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 ht="17.399999999999999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 ht="17.399999999999999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 ht="17.399999999999999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 ht="17.399999999999999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 ht="17.399999999999999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 ht="17.399999999999999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 ht="17.399999999999999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 ht="17.399999999999999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 ht="17.399999999999999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 ht="17.399999999999999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 ht="17.399999999999999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 ht="17.399999999999999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 ht="17.399999999999999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 ht="17.399999999999999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 ht="17.399999999999999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 ht="17.399999999999999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 ht="17.399999999999999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 ht="17.399999999999999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 ht="17.399999999999999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 ht="17.399999999999999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 ht="17.399999999999999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 ht="17.399999999999999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 ht="17.399999999999999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 ht="17.399999999999999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 ht="17.399999999999999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 ht="17.399999999999999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 ht="17.399999999999999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 ht="17.399999999999999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 ht="17.399999999999999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 ht="17.399999999999999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 ht="17.399999999999999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 ht="17.399999999999999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 ht="17.399999999999999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 ht="17.399999999999999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 ht="17.399999999999999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 ht="17.399999999999999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 ht="17.399999999999999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 ht="17.399999999999999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 ht="17.399999999999999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 ht="17.399999999999999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 ht="17.399999999999999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 ht="17.399999999999999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 ht="17.399999999999999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 ht="17.399999999999999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 ht="17.399999999999999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 ht="17.399999999999999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 ht="17.399999999999999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 ht="17.399999999999999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 ht="17.399999999999999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 ht="17.399999999999999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 ht="17.399999999999999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 ht="17.399999999999999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 ht="17.399999999999999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 ht="17.399999999999999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 ht="17.399999999999999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 ht="17.399999999999999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 ht="17.399999999999999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 ht="17.399999999999999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 ht="17.399999999999999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 ht="17.399999999999999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 ht="17.399999999999999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 ht="17.399999999999999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 ht="17.399999999999999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 ht="17.399999999999999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 ht="17.399999999999999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 ht="17.399999999999999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 ht="17.399999999999999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 ht="17.399999999999999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 ht="17.399999999999999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 ht="17.399999999999999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 ht="17.399999999999999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 ht="17.399999999999999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 ht="17.399999999999999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 ht="17.399999999999999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 ht="17.399999999999999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 ht="17.399999999999999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 ht="17.399999999999999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 ht="17.399999999999999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 ht="17.399999999999999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 ht="17.399999999999999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 ht="17.399999999999999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 ht="17.399999999999999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 ht="17.399999999999999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 ht="17.399999999999999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 ht="17.399999999999999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 ht="17.399999999999999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 ht="17.399999999999999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 ht="17.399999999999999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 ht="17.399999999999999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 ht="17.399999999999999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 ht="17.399999999999999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 ht="17.399999999999999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 ht="17.399999999999999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 ht="17.399999999999999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 ht="17.399999999999999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 ht="17.399999999999999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 ht="17.399999999999999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 ht="17.399999999999999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 ht="17.399999999999999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 ht="17.399999999999999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 ht="17.399999999999999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 ht="17.399999999999999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 ht="17.399999999999999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 ht="17.399999999999999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 ht="17.399999999999999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 ht="17.399999999999999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 ht="17.399999999999999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 ht="17.399999999999999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 ht="17.399999999999999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 ht="17.399999999999999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 ht="17.399999999999999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 ht="17.399999999999999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 ht="17.399999999999999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 ht="17.399999999999999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 ht="17.399999999999999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 ht="17.399999999999999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 ht="17.399999999999999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 ht="17.399999999999999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 ht="17.399999999999999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 ht="17.399999999999999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 ht="17.399999999999999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 ht="17.399999999999999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 ht="17.399999999999999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 ht="17.399999999999999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 ht="17.399999999999999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 ht="17.399999999999999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 ht="17.399999999999999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 ht="17.399999999999999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 ht="17.399999999999999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 ht="17.399999999999999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 ht="17.399999999999999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 ht="17.399999999999999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 ht="17.399999999999999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 ht="17.399999999999999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 ht="17.399999999999999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 ht="17.399999999999999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 ht="17.399999999999999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 ht="17.399999999999999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 ht="17.399999999999999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 ht="17.399999999999999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 ht="17.399999999999999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 ht="17.399999999999999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 ht="17.399999999999999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 ht="17.399999999999999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 ht="17.399999999999999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 ht="17.399999999999999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 ht="17.399999999999999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 ht="17.399999999999999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 ht="17.399999999999999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 ht="17.399999999999999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 ht="17.399999999999999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 ht="17.399999999999999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 ht="17.399999999999999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 ht="17.399999999999999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 ht="17.399999999999999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 ht="17.399999999999999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 ht="17.399999999999999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 ht="17.399999999999999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 ht="17.399999999999999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 ht="17.399999999999999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 ht="17.399999999999999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 ht="17.399999999999999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 ht="17.399999999999999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 ht="17.399999999999999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 ht="17.399999999999999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 ht="17.399999999999999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 ht="17.399999999999999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 ht="17.399999999999999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 ht="17.399999999999999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 ht="17.399999999999999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 ht="17.399999999999999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 ht="17.399999999999999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 ht="17.399999999999999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 ht="17.399999999999999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 ht="17.399999999999999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 ht="17.399999999999999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 ht="17.399999999999999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 ht="17.399999999999999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 ht="17.399999999999999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 ht="17.399999999999999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 ht="17.399999999999999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 ht="17.399999999999999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 ht="17.399999999999999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 ht="17.399999999999999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 ht="17.399999999999999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 ht="17.399999999999999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 ht="17.399999999999999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 ht="17.399999999999999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 ht="17.399999999999999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 ht="17.399999999999999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 ht="17.399999999999999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 ht="17.399999999999999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 ht="17.399999999999999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 ht="17.399999999999999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 ht="17.399999999999999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 ht="17.399999999999999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 ht="17.399999999999999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 ht="17.399999999999999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 ht="17.399999999999999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 ht="17.399999999999999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 ht="17.399999999999999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 ht="17.399999999999999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 ht="17.399999999999999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 ht="17.399999999999999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 ht="17.399999999999999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 ht="17.399999999999999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 ht="17.399999999999999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 ht="17.399999999999999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 ht="17.399999999999999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 ht="17.399999999999999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 ht="17.399999999999999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 ht="17.399999999999999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 ht="17.399999999999999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 ht="17.399999999999999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 ht="17.399999999999999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 ht="17.399999999999999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 ht="17.399999999999999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 ht="17.399999999999999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 ht="17.399999999999999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 ht="17.399999999999999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 ht="17.399999999999999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 ht="17.399999999999999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 ht="17.399999999999999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 ht="17.399999999999999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 ht="17.399999999999999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 ht="17.399999999999999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 ht="17.399999999999999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 ht="17.399999999999999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 ht="17.399999999999999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 ht="17.399999999999999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 ht="17.399999999999999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 ht="17.399999999999999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 ht="17.399999999999999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 ht="17.399999999999999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 ht="17.399999999999999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 ht="17.399999999999999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 ht="17.399999999999999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 ht="17.399999999999999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 ht="17.399999999999999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 ht="17.399999999999999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 ht="17.399999999999999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 ht="17.399999999999999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 ht="17.399999999999999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 ht="17.399999999999999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 ht="17.399999999999999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 ht="17.399999999999999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 ht="17.399999999999999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 ht="17.399999999999999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 ht="17.399999999999999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 ht="17.399999999999999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 ht="17.399999999999999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 ht="17.399999999999999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 ht="17.399999999999999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 ht="17.399999999999999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 ht="17.399999999999999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 ht="17.399999999999999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 ht="17.399999999999999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 ht="17.399999999999999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 ht="17.399999999999999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 ht="17.399999999999999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 ht="17.399999999999999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 ht="17.399999999999999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 ht="17.399999999999999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 ht="17.399999999999999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 ht="17.399999999999999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 ht="17.399999999999999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 ht="17.399999999999999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 ht="17.399999999999999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 ht="17.399999999999999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 ht="17.399999999999999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 ht="17.399999999999999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 ht="17.399999999999999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 ht="17.399999999999999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 ht="17.399999999999999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 ht="17.399999999999999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 ht="17.399999999999999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 ht="17.399999999999999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 ht="17.399999999999999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 ht="17.399999999999999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 ht="17.399999999999999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 ht="17.399999999999999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 ht="17.399999999999999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 ht="17.399999999999999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 ht="17.399999999999999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 ht="17.399999999999999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 ht="17.399999999999999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 ht="17.399999999999999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 ht="17.399999999999999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 ht="17.399999999999999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 ht="17.399999999999999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 ht="17.399999999999999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 ht="17.399999999999999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 ht="17.399999999999999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 ht="17.399999999999999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 ht="17.399999999999999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 ht="17.399999999999999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 ht="17.399999999999999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 ht="17.399999999999999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 ht="17.399999999999999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 ht="17.399999999999999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 ht="17.399999999999999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 ht="17.399999999999999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 ht="17.399999999999999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 ht="17.399999999999999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 ht="17.399999999999999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 ht="17.399999999999999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 ht="17.399999999999999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 ht="17.399999999999999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 ht="17.399999999999999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 ht="17.399999999999999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 ht="17.399999999999999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 ht="17.399999999999999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 ht="17.399999999999999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 ht="17.399999999999999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 ht="17.399999999999999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 ht="17.399999999999999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 ht="17.399999999999999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 ht="17.399999999999999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 ht="17.399999999999999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 ht="17.399999999999999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 ht="17.399999999999999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 ht="17.399999999999999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 ht="17.399999999999999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 ht="17.399999999999999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 ht="17.399999999999999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 ht="17.399999999999999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 ht="17.399999999999999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 ht="17.399999999999999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 ht="17.399999999999999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 ht="17.399999999999999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 ht="17.399999999999999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 ht="17.399999999999999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 ht="17.399999999999999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 ht="17.399999999999999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 ht="17.399999999999999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 ht="17.399999999999999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 ht="17.399999999999999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 ht="17.399999999999999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 ht="17.399999999999999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 ht="17.399999999999999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 ht="17.399999999999999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 ht="17.399999999999999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 ht="17.399999999999999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 ht="17.399999999999999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 ht="17.399999999999999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 ht="17.399999999999999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 ht="17.399999999999999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 ht="17.399999999999999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 ht="17.399999999999999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 ht="17.399999999999999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 ht="17.399999999999999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 ht="17.399999999999999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 ht="17.399999999999999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 ht="17.399999999999999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 ht="17.399999999999999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 ht="17.399999999999999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 ht="17.399999999999999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 ht="17.399999999999999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 ht="17.399999999999999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 ht="17.399999999999999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 ht="17.399999999999999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 ht="17.399999999999999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 ht="17.399999999999999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 ht="17.399999999999999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 ht="17.399999999999999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 ht="17.399999999999999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 ht="17.399999999999999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 ht="17.399999999999999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 ht="17.399999999999999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 ht="17.399999999999999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 ht="17.399999999999999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 ht="17.399999999999999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 ht="17.399999999999999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 ht="17.399999999999999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 ht="17.399999999999999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 ht="17.399999999999999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 ht="17.399999999999999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 ht="17.399999999999999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 ht="17.399999999999999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 ht="17.399999999999999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 ht="17.399999999999999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 ht="17.399999999999999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 ht="17.399999999999999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 ht="17.399999999999999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 ht="17.399999999999999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 ht="17.399999999999999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 ht="17.399999999999999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 ht="17.399999999999999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 ht="17.399999999999999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 ht="17.399999999999999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 ht="17.399999999999999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 ht="17.399999999999999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 ht="17.399999999999999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 ht="17.399999999999999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 ht="17.399999999999999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 ht="17.399999999999999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 ht="17.399999999999999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 ht="17.399999999999999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 ht="17.399999999999999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 ht="17.399999999999999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 ht="17.399999999999999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 ht="17.399999999999999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 ht="17.399999999999999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 ht="17.399999999999999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 ht="17.399999999999999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 ht="17.399999999999999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 ht="17.399999999999999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 ht="17.399999999999999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 ht="17.399999999999999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 ht="17.399999999999999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 ht="17.399999999999999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 ht="17.399999999999999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 ht="17.399999999999999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 ht="17.399999999999999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 ht="17.399999999999999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 ht="17.399999999999999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 ht="17.399999999999999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 ht="17.399999999999999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 ht="17.399999999999999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 ht="17.399999999999999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 ht="17.399999999999999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 ht="17.399999999999999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 ht="17.399999999999999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 ht="17.399999999999999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 ht="17.399999999999999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 ht="17.399999999999999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 ht="17.399999999999999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 ht="17.399999999999999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 ht="17.399999999999999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 ht="17.399999999999999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 ht="17.399999999999999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 ht="17.399999999999999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 ht="17.399999999999999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 ht="17.399999999999999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 ht="17.399999999999999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 ht="17.399999999999999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 ht="17.399999999999999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 ht="17.399999999999999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 ht="17.399999999999999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 ht="17.399999999999999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 ht="17.399999999999999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 ht="17.399999999999999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 ht="17.399999999999999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 ht="17.399999999999999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 ht="17.399999999999999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 ht="17.399999999999999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 ht="17.399999999999999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 ht="17.399999999999999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 ht="17.399999999999999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 ht="17.399999999999999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 ht="17.399999999999999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 ht="17.399999999999999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 ht="17.399999999999999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 ht="17.399999999999999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 ht="17.399999999999999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 ht="17.399999999999999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 ht="17.399999999999999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 ht="17.399999999999999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 ht="17.399999999999999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 ht="17.399999999999999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 ht="17.399999999999999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 ht="17.399999999999999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 ht="17.399999999999999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 ht="17.399999999999999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 ht="17.399999999999999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 ht="17.399999999999999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 ht="17.399999999999999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 ht="17.399999999999999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 ht="17.399999999999999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 ht="17.399999999999999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 ht="17.399999999999999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 ht="17.399999999999999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 ht="17.399999999999999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 ht="17.399999999999999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 ht="17.399999999999999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 ht="17.399999999999999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 ht="17.399999999999999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 ht="17.399999999999999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 ht="17.399999999999999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 ht="17.399999999999999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 ht="17.399999999999999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 ht="17.399999999999999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 ht="17.399999999999999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 ht="17.399999999999999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 ht="17.399999999999999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 ht="17.399999999999999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 ht="17.399999999999999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 ht="17.399999999999999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 ht="17.399999999999999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 ht="17.399999999999999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 ht="17.399999999999999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 ht="17.399999999999999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 ht="17.399999999999999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 ht="17.399999999999999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 ht="17.399999999999999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 ht="17.399999999999999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 ht="17.399999999999999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 ht="17.399999999999999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 ht="17.399999999999999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 ht="17.399999999999999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 ht="17.399999999999999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 ht="17.399999999999999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 ht="17.399999999999999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 ht="17.399999999999999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 ht="17.399999999999999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 ht="17.399999999999999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 ht="17.399999999999999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 ht="17.399999999999999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 ht="17.399999999999999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 ht="17.399999999999999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 ht="17.399999999999999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 ht="17.399999999999999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 ht="17.399999999999999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 ht="17.399999999999999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 ht="17.399999999999999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 ht="17.399999999999999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 ht="17.399999999999999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 ht="17.399999999999999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 ht="17.399999999999999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 ht="17.399999999999999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 ht="17.399999999999999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 ht="17.399999999999999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 ht="17.399999999999999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 ht="17.399999999999999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 ht="17.399999999999999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 ht="17.399999999999999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 ht="17.399999999999999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 ht="17.399999999999999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 ht="17.399999999999999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 ht="17.399999999999999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 ht="17.399999999999999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 ht="17.399999999999999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 ht="17.399999999999999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 ht="17.399999999999999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 ht="17.399999999999999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 ht="17.399999999999999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 ht="17.399999999999999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 ht="17.399999999999999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 ht="17.399999999999999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 ht="17.399999999999999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 ht="17.399999999999999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 ht="17.399999999999999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 ht="17.399999999999999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 ht="17.399999999999999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 ht="17.399999999999999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 ht="17.399999999999999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 ht="17.399999999999999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 ht="17.399999999999999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 ht="17.399999999999999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 ht="17.399999999999999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 ht="17.399999999999999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 ht="17.399999999999999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 ht="17.399999999999999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 ht="17.399999999999999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 ht="17.399999999999999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 ht="17.399999999999999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 ht="17.399999999999999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 ht="17.399999999999999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 ht="17.399999999999999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 ht="17.399999999999999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 ht="17.399999999999999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 ht="17.399999999999999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 ht="17.399999999999999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 ht="17.399999999999999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 ht="17.399999999999999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 ht="17.399999999999999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 ht="17.399999999999999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 ht="17.399999999999999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 ht="17.399999999999999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 ht="17.399999999999999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 ht="17.399999999999999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 ht="17.399999999999999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 ht="17.399999999999999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 ht="17.399999999999999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 ht="17.399999999999999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 ht="17.399999999999999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 ht="17.399999999999999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 ht="17.399999999999999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 ht="17.399999999999999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 ht="17.399999999999999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 ht="17.399999999999999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 ht="17.399999999999999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 ht="17.399999999999999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 ht="17.399999999999999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 ht="17.399999999999999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 ht="17.399999999999999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 ht="17.399999999999999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 ht="17.399999999999999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 ht="17.399999999999999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 ht="17.399999999999999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 ht="17.399999999999999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 ht="17.399999999999999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 ht="17.399999999999999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 ht="17.399999999999999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 ht="17.399999999999999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 ht="17.399999999999999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 ht="17.399999999999999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 ht="17.399999999999999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 ht="17.399999999999999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 ht="17.399999999999999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 ht="17.399999999999999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 ht="17.399999999999999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 ht="17.399999999999999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 ht="17.399999999999999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 ht="17.399999999999999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 ht="17.399999999999999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 ht="17.399999999999999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 ht="17.399999999999999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 ht="17.399999999999999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 ht="17.399999999999999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 ht="17.399999999999999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 ht="17.399999999999999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 ht="17.399999999999999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 ht="17.399999999999999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 ht="17.399999999999999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 ht="17.399999999999999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 ht="17.399999999999999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 ht="17.399999999999999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 ht="17.399999999999999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 ht="17.399999999999999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 ht="17.399999999999999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 ht="17.399999999999999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 ht="17.399999999999999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 ht="17.399999999999999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 ht="17.399999999999999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 ht="17.399999999999999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 ht="17.399999999999999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 ht="17.399999999999999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 ht="17.399999999999999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 ht="17.399999999999999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 ht="17.399999999999999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 ht="17.399999999999999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 ht="17.399999999999999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 ht="17.399999999999999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 ht="17.399999999999999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 ht="17.399999999999999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 ht="17.399999999999999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 ht="17.399999999999999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 ht="17.399999999999999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 ht="17.399999999999999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 ht="17.399999999999999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 ht="17.399999999999999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 ht="17.399999999999999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 ht="17.399999999999999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 ht="17.399999999999999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 ht="17.399999999999999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 ht="17.399999999999999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 ht="17.399999999999999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 ht="17.399999999999999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 ht="17.399999999999999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 ht="17.399999999999999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 ht="17.399999999999999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 ht="17.399999999999999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 ht="17.399999999999999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 ht="17.399999999999999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 ht="17.399999999999999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 ht="17.399999999999999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 ht="17.399999999999999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 ht="17.399999999999999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 ht="17.399999999999999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 ht="17.399999999999999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 ht="17.399999999999999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 ht="17.399999999999999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 ht="17.399999999999999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 ht="17.399999999999999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 ht="17.399999999999999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 ht="17.399999999999999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 ht="17.399999999999999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 ht="17.399999999999999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 ht="17.399999999999999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 ht="17.399999999999999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 ht="17.399999999999999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 ht="17.399999999999999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 ht="17.399999999999999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 ht="17.399999999999999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 ht="17.399999999999999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 ht="17.399999999999999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 ht="17.399999999999999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 ht="17.399999999999999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 ht="17.399999999999999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 ht="17.399999999999999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 ht="17.399999999999999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 ht="17.399999999999999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 ht="17.399999999999999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 ht="17.399999999999999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 ht="17.399999999999999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 ht="17.399999999999999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 ht="17.399999999999999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 ht="17.399999999999999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 ht="17.399999999999999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 ht="17.399999999999999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 ht="17.399999999999999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 ht="17.399999999999999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 ht="17.399999999999999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 ht="17.399999999999999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 ht="17.399999999999999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 ht="17.399999999999999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 ht="17.399999999999999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 ht="17.399999999999999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 ht="17.399999999999999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 ht="17.399999999999999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 ht="17.399999999999999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 ht="17.399999999999999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 ht="17.399999999999999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 ht="17.399999999999999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 ht="17.399999999999999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 ht="17.399999999999999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 ht="17.399999999999999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 ht="17.399999999999999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 ht="17.399999999999999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 ht="17.399999999999999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 ht="17.399999999999999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 ht="17.399999999999999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 ht="17.399999999999999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 ht="17.399999999999999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 ht="17.399999999999999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 ht="17.399999999999999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 ht="17.399999999999999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 ht="17.399999999999999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 ht="17.399999999999999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 ht="17.399999999999999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 ht="17.399999999999999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 ht="17.399999999999999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 ht="17.399999999999999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 ht="17.399999999999999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 ht="17.399999999999999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 ht="17.399999999999999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 ht="17.399999999999999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 ht="17.399999999999999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 ht="17.399999999999999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 ht="17.399999999999999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 ht="17.399999999999999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 ht="17.399999999999999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 ht="17.399999999999999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 ht="17.399999999999999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 ht="17.399999999999999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 ht="17.399999999999999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 ht="17.399999999999999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 ht="17.399999999999999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 ht="17.399999999999999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 ht="17.399999999999999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 ht="17.399999999999999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 ht="17.399999999999999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 ht="17.399999999999999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 ht="17.399999999999999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 ht="17.399999999999999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 ht="17.399999999999999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 ht="17.399999999999999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 ht="17.399999999999999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 ht="17.399999999999999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 ht="17.399999999999999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 ht="17.399999999999999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 ht="17.399999999999999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 ht="17.399999999999999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 ht="17.399999999999999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 ht="17.399999999999999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 ht="17.399999999999999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 ht="17.399999999999999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 ht="17.399999999999999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 ht="17.399999999999999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 ht="17.399999999999999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 ht="17.399999999999999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 ht="17.399999999999999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 ht="17.399999999999999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 ht="17.399999999999999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 ht="17.399999999999999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 ht="17.399999999999999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 ht="17.399999999999999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 ht="17.399999999999999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 ht="17.399999999999999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 ht="17.399999999999999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 ht="17.399999999999999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 ht="17.399999999999999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 ht="17.399999999999999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 ht="17.399999999999999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 ht="17.399999999999999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 ht="17.399999999999999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 ht="17.399999999999999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 ht="17.399999999999999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 ht="17.399999999999999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 ht="17.399999999999999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 ht="17.399999999999999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 ht="17.399999999999999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 ht="17.399999999999999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 ht="17.399999999999999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 ht="17.399999999999999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 ht="17.399999999999999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 ht="17.399999999999999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 ht="17.399999999999999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 ht="17.399999999999999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 ht="17.399999999999999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 ht="17.399999999999999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 ht="17.399999999999999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 ht="17.399999999999999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 ht="17.399999999999999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 ht="17.399999999999999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 ht="17.399999999999999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 ht="17.399999999999999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 ht="17.399999999999999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 ht="17.399999999999999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 ht="17.399999999999999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 ht="17.399999999999999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 ht="17.399999999999999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 ht="17.399999999999999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 ht="17.399999999999999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 ht="17.399999999999999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 ht="17.399999999999999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 ht="17.399999999999999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 ht="17.399999999999999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 ht="17.399999999999999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 ht="17.399999999999999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 ht="17.399999999999999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 ht="17.399999999999999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 ht="17.399999999999999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 ht="17.399999999999999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 ht="17.399999999999999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 ht="17.399999999999999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 ht="17.399999999999999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 ht="17.399999999999999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 ht="17.399999999999999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 ht="17.399999999999999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 ht="17.399999999999999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 ht="17.399999999999999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 ht="17.399999999999999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 ht="17.399999999999999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 ht="17.399999999999999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 ht="17.399999999999999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 ht="17.399999999999999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 ht="17.399999999999999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 ht="17.399999999999999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 ht="17.399999999999999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 ht="17.399999999999999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 ht="17.399999999999999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 ht="17.399999999999999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 ht="17.399999999999999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 ht="17.399999999999999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 ht="17.399999999999999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 ht="17.399999999999999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 ht="17.399999999999999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 ht="17.399999999999999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 ht="17.399999999999999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 ht="17.399999999999999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 ht="17.399999999999999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 ht="17.399999999999999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 ht="17.399999999999999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 ht="17.399999999999999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 ht="17.399999999999999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 ht="17.399999999999999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 ht="17.399999999999999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 ht="17.399999999999999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 ht="17.399999999999999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 ht="17.399999999999999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 ht="17.399999999999999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 ht="17.399999999999999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 ht="17.399999999999999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 ht="17.399999999999999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 ht="17.399999999999999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 ht="17.399999999999999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 ht="17.399999999999999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 ht="17.399999999999999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 ht="17.399999999999999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 ht="17.399999999999999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 ht="17.399999999999999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 ht="17.399999999999999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 ht="17.399999999999999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 ht="17.399999999999999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 ht="17.399999999999999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 ht="17.399999999999999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 ht="17.399999999999999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 ht="17.399999999999999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 ht="17.399999999999999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 ht="17.399999999999999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 ht="17.399999999999999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 ht="17.399999999999999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 ht="17.399999999999999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 ht="17.399999999999999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 ht="17.399999999999999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 ht="17.399999999999999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 ht="17.399999999999999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 ht="17.399999999999999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 ht="17.399999999999999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 ht="17.399999999999999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 ht="17.399999999999999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 ht="17.399999999999999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 ht="17.399999999999999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 ht="17.399999999999999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 ht="17.399999999999999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 ht="17.399999999999999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 ht="17.399999999999999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 ht="17.399999999999999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 ht="17.399999999999999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 ht="17.399999999999999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 ht="17.399999999999999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 ht="17.399999999999999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 ht="17.399999999999999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 ht="17.399999999999999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 ht="17.399999999999999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 ht="17.399999999999999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 ht="17.399999999999999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 ht="17.399999999999999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 ht="17.399999999999999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 ht="17.399999999999999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 ht="17.399999999999999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 ht="17.399999999999999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 ht="17.399999999999999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 ht="17.399999999999999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 ht="17.399999999999999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 ht="17.399999999999999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 ht="17.399999999999999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 ht="17.399999999999999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 ht="17.399999999999999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 ht="17.399999999999999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 ht="17.399999999999999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 ht="17.399999999999999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 ht="17.399999999999999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 ht="17.399999999999999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 ht="17.399999999999999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 ht="17.399999999999999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 ht="17.399999999999999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 ht="17.399999999999999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 ht="17.399999999999999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 ht="17.399999999999999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 ht="17.399999999999999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 ht="17.399999999999999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 ht="17.399999999999999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 ht="17.399999999999999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 ht="17.399999999999999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 ht="17.399999999999999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 ht="17.399999999999999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 ht="17.399999999999999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 ht="17.399999999999999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 ht="17.399999999999999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 ht="17.399999999999999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 ht="17.399999999999999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 ht="17.399999999999999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 ht="17.399999999999999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 ht="17.399999999999999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 ht="17.399999999999999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 ht="17.399999999999999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 ht="17.399999999999999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 ht="17.399999999999999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 ht="17.399999999999999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 ht="17.399999999999999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 ht="17.399999999999999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 ht="17.399999999999999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 ht="17.399999999999999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 ht="17.399999999999999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 ht="17.399999999999999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 ht="17.399999999999999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 ht="17.399999999999999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 ht="17.399999999999999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 ht="17.399999999999999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 ht="17.399999999999999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 ht="17.399999999999999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 ht="17.399999999999999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 ht="17.399999999999999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 ht="17.399999999999999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 ht="17.399999999999999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 ht="17.399999999999999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 ht="17.399999999999999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 ht="17.399999999999999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 ht="17.399999999999999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 ht="17.399999999999999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 ht="17.399999999999999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 ht="17.399999999999999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 ht="17.399999999999999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 ht="17.399999999999999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 ht="17.399999999999999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 ht="17.399999999999999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 ht="17.399999999999999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 ht="17.399999999999999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 ht="17.399999999999999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 ht="17.399999999999999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 ht="17.399999999999999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 ht="17.399999999999999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 ht="17.399999999999999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 ht="17.399999999999999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 ht="17.399999999999999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 ht="17.399999999999999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 ht="17.399999999999999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 ht="17.399999999999999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 ht="17.399999999999999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 ht="17.399999999999999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 ht="17.399999999999999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 ht="17.399999999999999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 ht="17.399999999999999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 ht="17.399999999999999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 ht="17.399999999999999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 ht="17.399999999999999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 ht="17.399999999999999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 ht="17.399999999999999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 ht="17.399999999999999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 ht="17.399999999999999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 ht="17.399999999999999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 ht="17.399999999999999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 ht="17.399999999999999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 ht="17.399999999999999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 ht="17.399999999999999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 ht="17.399999999999999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 ht="17.399999999999999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 ht="17.399999999999999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 ht="17.399999999999999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 ht="17.399999999999999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 ht="17.399999999999999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 ht="17.399999999999999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 ht="17.399999999999999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 ht="17.399999999999999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 ht="17.399999999999999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 ht="17.399999999999999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 ht="17.399999999999999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 ht="17.399999999999999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 ht="17.399999999999999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 ht="17.399999999999999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 ht="17.399999999999999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 ht="17.399999999999999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 ht="17.399999999999999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 ht="17.399999999999999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 ht="17.399999999999999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 ht="17.399999999999999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 ht="17.399999999999999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 ht="17.399999999999999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 ht="17.399999999999999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 ht="17.399999999999999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 ht="17.399999999999999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 ht="17.399999999999999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 ht="17.399999999999999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 ht="17.399999999999999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 ht="17.399999999999999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 ht="17.399999999999999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 ht="17.399999999999999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 ht="17.399999999999999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 ht="17.399999999999999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 ht="17.399999999999999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 ht="17.399999999999999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 ht="17.399999999999999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 ht="17.399999999999999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 ht="17.399999999999999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 ht="17.399999999999999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 ht="17.399999999999999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 ht="17.399999999999999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 ht="17.399999999999999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 ht="17.399999999999999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 ht="17.399999999999999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 ht="17.399999999999999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 ht="17.399999999999999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 ht="17.399999999999999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 ht="17.399999999999999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 ht="17.399999999999999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 ht="17.399999999999999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 ht="17.399999999999999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 ht="17.399999999999999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 ht="17.399999999999999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 ht="17.399999999999999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 ht="17.399999999999999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 ht="17.399999999999999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 ht="17.399999999999999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 ht="17.399999999999999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 ht="17.399999999999999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 ht="17.399999999999999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 ht="17.399999999999999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 ht="17.399999999999999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 ht="17.399999999999999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 ht="17.399999999999999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 ht="17.399999999999999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 ht="17.399999999999999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 ht="17.399999999999999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 ht="17.399999999999999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 ht="17.399999999999999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 ht="17.399999999999999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 ht="17.399999999999999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 ht="17.399999999999999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 ht="17.399999999999999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 ht="17.399999999999999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 ht="17.399999999999999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 ht="17.399999999999999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 ht="17.399999999999999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 ht="17.399999999999999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 ht="17.399999999999999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 ht="17.399999999999999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 ht="17.399999999999999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 ht="17.399999999999999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 ht="17.399999999999999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 ht="17.399999999999999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 ht="17.399999999999999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 ht="17.399999999999999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 ht="17.399999999999999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 ht="17.399999999999999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 ht="17.399999999999999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 ht="17.399999999999999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 ht="17.399999999999999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 ht="17.399999999999999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 ht="17.399999999999999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 ht="17.399999999999999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 ht="17.399999999999999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 ht="17.399999999999999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 ht="17.399999999999999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 ht="17.399999999999999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 ht="17.399999999999999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 ht="17.399999999999999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 ht="17.399999999999999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 ht="17.399999999999999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 ht="17.399999999999999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 ht="17.399999999999999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 ht="17.399999999999999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 ht="17.399999999999999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 ht="17.399999999999999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 ht="17.399999999999999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 ht="17.399999999999999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 ht="17.399999999999999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 ht="17.399999999999999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 ht="17.399999999999999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 ht="17.399999999999999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 ht="17.399999999999999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 ht="17.399999999999999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 ht="17.399999999999999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 ht="17.399999999999999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 ht="17.399999999999999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 ht="17.399999999999999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 ht="17.399999999999999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 ht="17.399999999999999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 ht="17.399999999999999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 ht="17.399999999999999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 ht="17.399999999999999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 ht="17.399999999999999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 ht="17.399999999999999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 ht="17.399999999999999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 ht="17.399999999999999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 ht="17.399999999999999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 ht="17.399999999999999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 ht="17.399999999999999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 ht="17.399999999999999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 ht="17.399999999999999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 ht="17.399999999999999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 ht="17.399999999999999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 ht="17.399999999999999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 ht="17.399999999999999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 ht="17.399999999999999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 ht="17.399999999999999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 ht="17.399999999999999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 ht="17.399999999999999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 ht="17.399999999999999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 ht="17.399999999999999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 ht="17.399999999999999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 ht="17.399999999999999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 ht="17.399999999999999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 ht="17.399999999999999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 ht="17.399999999999999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 ht="17.399999999999999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 ht="17.399999999999999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 ht="17.399999999999999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 ht="17.399999999999999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 ht="17.399999999999999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 ht="17.399999999999999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 ht="17.399999999999999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 ht="17.399999999999999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 ht="17.399999999999999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 ht="17.399999999999999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 ht="17.399999999999999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 ht="17.399999999999999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 ht="17.399999999999999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 ht="17.399999999999999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 ht="17.399999999999999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 ht="17.399999999999999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 ht="17.399999999999999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 ht="17.399999999999999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 ht="17.399999999999999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 ht="17.399999999999999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 ht="17.399999999999999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 ht="17.399999999999999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 ht="17.399999999999999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 ht="17.399999999999999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 ht="17.399999999999999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 ht="17.399999999999999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 ht="17.399999999999999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 ht="17.399999999999999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 ht="17.399999999999999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 ht="17.399999999999999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 ht="17.399999999999999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 ht="17.399999999999999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 ht="17.399999999999999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 ht="17.399999999999999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 ht="17.399999999999999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 ht="17.399999999999999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 ht="17.399999999999999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 ht="17.399999999999999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 ht="17.399999999999999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 ht="17.399999999999999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 ht="17.399999999999999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 ht="17.399999999999999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 ht="17.399999999999999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 ht="17.399999999999999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 ht="17.399999999999999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 ht="17.399999999999999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 ht="17.399999999999999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 ht="17.399999999999999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 ht="17.399999999999999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 ht="17.399999999999999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 ht="17.399999999999999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 ht="17.399999999999999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 ht="17.399999999999999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 ht="17.399999999999999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 ht="17.399999999999999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 ht="17.399999999999999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 ht="17.399999999999999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 ht="17.399999999999999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 ht="17.399999999999999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 ht="17.399999999999999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 ht="17.399999999999999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 ht="17.399999999999999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 ht="17.399999999999999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 ht="17.399999999999999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 ht="17.399999999999999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 ht="17.399999999999999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 ht="17.399999999999999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 ht="17.399999999999999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 ht="17.399999999999999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 ht="17.399999999999999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 ht="17.399999999999999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 ht="17.399999999999999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 ht="17.399999999999999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 ht="17.399999999999999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 ht="17.399999999999999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 ht="17.399999999999999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 ht="17.399999999999999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 ht="17.399999999999999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 ht="17.399999999999999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 ht="17.399999999999999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 ht="17.399999999999999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 ht="17.399999999999999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 ht="17.399999999999999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 ht="17.399999999999999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 ht="17.399999999999999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 ht="17.399999999999999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 ht="17.399999999999999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 ht="17.399999999999999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 ht="17.399999999999999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 ht="17.399999999999999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 ht="17.399999999999999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 ht="17.399999999999999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 ht="17.399999999999999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 ht="17.399999999999999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 ht="17.399999999999999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 ht="17.399999999999999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 ht="17.399999999999999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 ht="17.399999999999999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 ht="17.399999999999999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 ht="17.399999999999999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 ht="17.399999999999999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 ht="17.399999999999999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 ht="17.399999999999999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 ht="17.399999999999999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 ht="17.399999999999999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 ht="17.399999999999999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 ht="17.399999999999999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 ht="17.399999999999999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 ht="17.399999999999999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 ht="17.399999999999999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 ht="17.399999999999999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 ht="17.399999999999999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 ht="17.399999999999999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 ht="17.399999999999999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 ht="17.399999999999999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 ht="17.399999999999999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 ht="17.399999999999999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 ht="17.399999999999999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 ht="17.399999999999999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 ht="17.399999999999999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 ht="17.399999999999999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 ht="17.399999999999999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 ht="17.399999999999999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 ht="17.399999999999999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 ht="17.399999999999999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 ht="17.399999999999999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 ht="17.399999999999999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 ht="17.399999999999999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 ht="17.399999999999999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 ht="17.399999999999999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 ht="17.399999999999999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 ht="17.399999999999999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 ht="17.399999999999999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 ht="17.399999999999999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 ht="17.399999999999999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 ht="17.399999999999999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 ht="17.399999999999999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 ht="17.399999999999999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 ht="17.399999999999999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 ht="17.399999999999999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 ht="17.399999999999999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 ht="17.399999999999999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 ht="17.399999999999999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 ht="17.399999999999999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 ht="17.399999999999999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 ht="17.399999999999999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 ht="17.399999999999999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 ht="17.399999999999999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 ht="17.399999999999999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 ht="17.399999999999999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 ht="17.399999999999999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 ht="17.399999999999999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 ht="17.399999999999999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 ht="17.399999999999999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 ht="17.399999999999999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 ht="17.399999999999999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 ht="17.399999999999999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 ht="17.399999999999999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 ht="17.399999999999999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 ht="17.399999999999999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 ht="17.399999999999999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 ht="17.399999999999999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 ht="17.399999999999999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 ht="17.399999999999999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 ht="17.399999999999999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 ht="17.399999999999999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 ht="17.399999999999999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 ht="17.399999999999999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 ht="17.399999999999999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 ht="17.399999999999999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 ht="17.399999999999999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 ht="17.399999999999999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 ht="17.399999999999999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 ht="17.399999999999999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 ht="17.399999999999999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 ht="17.399999999999999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 ht="17.399999999999999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 ht="17.399999999999999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 ht="17.399999999999999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 ht="17.399999999999999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 ht="17.399999999999999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 ht="17.399999999999999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 ht="17.399999999999999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 ht="17.399999999999999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 ht="17.399999999999999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 ht="17.399999999999999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 ht="17.399999999999999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 ht="17.399999999999999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 ht="17.399999999999999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 ht="17.399999999999999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 ht="17.399999999999999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 ht="17.399999999999999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 ht="17.399999999999999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 ht="17.399999999999999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 ht="17.399999999999999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 ht="17.399999999999999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 ht="17.399999999999999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 ht="17.399999999999999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 ht="17.399999999999999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 ht="17.399999999999999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 ht="17.399999999999999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 ht="17.399999999999999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 ht="17.399999999999999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 ht="17.399999999999999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 ht="17.399999999999999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 ht="17.399999999999999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 ht="17.399999999999999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 ht="17.399999999999999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 ht="17.399999999999999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 ht="17.399999999999999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 ht="17.399999999999999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 ht="17.399999999999999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 ht="17.399999999999999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 ht="17.399999999999999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 ht="17.399999999999999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 ht="17.399999999999999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 ht="17.399999999999999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 ht="17.399999999999999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 ht="17.399999999999999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 ht="17.399999999999999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 ht="17.399999999999999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 ht="17.399999999999999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 ht="17.399999999999999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 ht="17.399999999999999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 ht="17.399999999999999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 ht="17.399999999999999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 ht="17.399999999999999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 ht="17.399999999999999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 ht="17.399999999999999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 ht="17.399999999999999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 ht="17.399999999999999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 ht="17.399999999999999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 ht="17.399999999999999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 ht="17.399999999999999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 ht="17.399999999999999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 ht="17.399999999999999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 ht="17.399999999999999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 ht="17.399999999999999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 ht="17.399999999999999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 ht="17.399999999999999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 ht="17.399999999999999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 ht="17.399999999999999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 ht="17.399999999999999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 ht="17.399999999999999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 ht="17.399999999999999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 ht="17.399999999999999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 ht="17.399999999999999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 ht="17.399999999999999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 ht="17.399999999999999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 ht="17.399999999999999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 ht="17.399999999999999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 ht="17.399999999999999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 ht="17.399999999999999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 ht="17.399999999999999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 ht="17.399999999999999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 ht="17.399999999999999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 ht="17.399999999999999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 ht="17.399999999999999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 ht="17.399999999999999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 ht="17.399999999999999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 ht="17.399999999999999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 ht="17.399999999999999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 ht="17.399999999999999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 ht="17.399999999999999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 ht="17.399999999999999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 ht="17.399999999999999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 ht="17.399999999999999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 ht="17.399999999999999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 ht="17.399999999999999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 ht="17.399999999999999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 ht="17.399999999999999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 ht="17.399999999999999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 ht="17.399999999999999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 ht="17.399999999999999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 ht="17.399999999999999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 ht="17.399999999999999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 ht="17.399999999999999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 ht="17.399999999999999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 ht="17.399999999999999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 ht="17.399999999999999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 ht="17.399999999999999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 ht="17.399999999999999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 ht="17.399999999999999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 ht="17.399999999999999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 ht="17.399999999999999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 ht="17.399999999999999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 ht="17.399999999999999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 ht="17.399999999999999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 ht="17.399999999999999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 ht="17.399999999999999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 ht="17.399999999999999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 ht="17.399999999999999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 ht="17.399999999999999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 ht="17.399999999999999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 ht="17.399999999999999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 ht="17.399999999999999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 ht="17.399999999999999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 ht="17.399999999999999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 ht="17.399999999999999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 ht="17.399999999999999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 ht="17.399999999999999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 ht="17.399999999999999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 ht="17.399999999999999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 ht="17.399999999999999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 ht="17.399999999999999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 ht="17.399999999999999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 ht="17.399999999999999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 ht="17.399999999999999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 ht="17.399999999999999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 ht="17.399999999999999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 ht="17.399999999999999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 ht="17.399999999999999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 ht="17.399999999999999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 ht="17.399999999999999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 ht="17.399999999999999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 ht="17.399999999999999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 ht="17.399999999999999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 ht="17.399999999999999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 ht="17.399999999999999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 ht="17.399999999999999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 ht="17.399999999999999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 ht="17.399999999999999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 ht="17.399999999999999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 ht="17.399999999999999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 ht="17.399999999999999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 ht="17.399999999999999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 ht="17.399999999999999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 ht="17.399999999999999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 ht="17.399999999999999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 ht="17.399999999999999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 ht="17.399999999999999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 ht="17.399999999999999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 ht="17.399999999999999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 ht="17.399999999999999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 ht="17.399999999999999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 ht="17.399999999999999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 ht="17.399999999999999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 ht="17.399999999999999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 ht="17.399999999999999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 ht="17.399999999999999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 ht="17.399999999999999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 ht="17.399999999999999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 ht="17.399999999999999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 ht="17.399999999999999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 ht="17.399999999999999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 ht="17.399999999999999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 ht="17.399999999999999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 ht="17.399999999999999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 ht="17.399999999999999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 ht="17.399999999999999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 ht="17.399999999999999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 ht="17.399999999999999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 ht="17.399999999999999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 ht="17.399999999999999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 ht="17.399999999999999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 ht="17.399999999999999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 ht="17.399999999999999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 ht="17.399999999999999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 ht="17.399999999999999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 ht="17.399999999999999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 ht="17.399999999999999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 ht="17.399999999999999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 ht="17.399999999999999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 ht="17.399999999999999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 ht="17.399999999999999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 ht="17.399999999999999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 ht="17.399999999999999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 ht="17.399999999999999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 ht="17.399999999999999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 ht="17.399999999999999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 ht="17.399999999999999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 ht="17.399999999999999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 ht="17.399999999999999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 ht="17.399999999999999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 ht="17.399999999999999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 ht="17.399999999999999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 ht="17.399999999999999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 ht="17.399999999999999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 ht="17.399999999999999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 ht="17.399999999999999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 ht="17.399999999999999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 ht="17.399999999999999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 ht="17.399999999999999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 ht="17.399999999999999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 ht="17.399999999999999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 ht="17.399999999999999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 ht="17.399999999999999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 ht="17.399999999999999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 ht="17.399999999999999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 ht="17.399999999999999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 ht="17.399999999999999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 ht="17.399999999999999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 ht="17.399999999999999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 ht="17.399999999999999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 ht="17.399999999999999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 ht="17.399999999999999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 ht="17.399999999999999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 ht="17.399999999999999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 ht="17.399999999999999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 ht="17.399999999999999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 ht="17.399999999999999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 ht="17.399999999999999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 ht="17.399999999999999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 ht="17.399999999999999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 ht="17.399999999999999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 ht="17.399999999999999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 ht="17.399999999999999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 ht="17.399999999999999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 ht="17.399999999999999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 ht="17.399999999999999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 ht="17.399999999999999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 ht="17.399999999999999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 ht="17.399999999999999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 ht="17.399999999999999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 ht="17.399999999999999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 ht="17.399999999999999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 ht="17.399999999999999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 ht="17.399999999999999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 ht="17.399999999999999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 ht="17.399999999999999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 ht="17.399999999999999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 ht="17.399999999999999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 ht="17.399999999999999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 ht="17.399999999999999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 ht="17.399999999999999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 ht="17.399999999999999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 ht="17.399999999999999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 ht="17.399999999999999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 ht="17.399999999999999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 ht="17.399999999999999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 ht="17.399999999999999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 ht="17.399999999999999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 ht="17.399999999999999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 ht="17.399999999999999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 ht="17.399999999999999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 ht="17.399999999999999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 ht="17.399999999999999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 ht="17.399999999999999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 ht="17.399999999999999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 ht="17.399999999999999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 ht="17.399999999999999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 ht="17.399999999999999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 ht="17.399999999999999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 ht="17.399999999999999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 ht="17.399999999999999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 ht="17.399999999999999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 ht="17.399999999999999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 ht="17.399999999999999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 ht="17.399999999999999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 ht="17.399999999999999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 ht="17.399999999999999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 ht="17.399999999999999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 ht="17.399999999999999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 ht="17.399999999999999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 ht="17.399999999999999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 ht="17.399999999999999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 ht="17.399999999999999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 ht="17.399999999999999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 ht="17.399999999999999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 ht="17.399999999999999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 ht="17.399999999999999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 ht="17.399999999999999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 ht="17.399999999999999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 ht="17.399999999999999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 ht="17.399999999999999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 ht="17.399999999999999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 ht="17.399999999999999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 ht="17.399999999999999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 ht="17.399999999999999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 ht="17.399999999999999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 ht="17.399999999999999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 ht="17.399999999999999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 ht="17.399999999999999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 ht="17.399999999999999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 ht="17.399999999999999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 ht="17.399999999999999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 ht="17.399999999999999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 ht="17.399999999999999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 ht="17.399999999999999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 ht="17.399999999999999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 ht="17.399999999999999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 ht="17.399999999999999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 ht="17.399999999999999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 ht="17.399999999999999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 ht="17.399999999999999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 ht="17.399999999999999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 ht="17.399999999999999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 ht="17.399999999999999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 ht="17.399999999999999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 ht="17.399999999999999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 ht="17.399999999999999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 ht="17.399999999999999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 ht="17.399999999999999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 ht="17.399999999999999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 ht="17.399999999999999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 ht="17.399999999999999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 ht="17.399999999999999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 ht="17.399999999999999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 ht="17.399999999999999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 ht="17.399999999999999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 ht="17.399999999999999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 ht="17.399999999999999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 ht="17.399999999999999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 ht="17.399999999999999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 ht="17.399999999999999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 ht="17.399999999999999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 ht="17.399999999999999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 ht="17.399999999999999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 ht="17.399999999999999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 ht="17.399999999999999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 ht="17.399999999999999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 ht="17.399999999999999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 ht="17.399999999999999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 ht="17.399999999999999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 ht="17.399999999999999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 ht="17.399999999999999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 ht="17.399999999999999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 ht="17.399999999999999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 ht="17.399999999999999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 ht="17.399999999999999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 ht="17.399999999999999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 ht="17.399999999999999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 ht="17.399999999999999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 ht="17.399999999999999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 ht="17.399999999999999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 ht="17.399999999999999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 ht="17.399999999999999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 ht="17.399999999999999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 ht="17.399999999999999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 ht="17.399999999999999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 ht="17.399999999999999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 ht="17.399999999999999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 ht="17.399999999999999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 ht="17.399999999999999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 ht="17.399999999999999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 ht="17.399999999999999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 ht="17.399999999999999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 ht="17.399999999999999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 ht="17.399999999999999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 ht="17.399999999999999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 ht="17.399999999999999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 ht="17.399999999999999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 ht="17.399999999999999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 ht="17.399999999999999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 ht="17.399999999999999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 ht="17.399999999999999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 ht="17.399999999999999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 ht="17.399999999999999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 ht="17.399999999999999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 ht="17.399999999999999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 ht="17.399999999999999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 ht="17.399999999999999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 ht="17.399999999999999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 ht="17.399999999999999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 ht="17.399999999999999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 ht="17.399999999999999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 ht="17.399999999999999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 ht="17.399999999999999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 ht="17.399999999999999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 ht="17.399999999999999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 ht="17.399999999999999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 ht="17.399999999999999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 ht="17.399999999999999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 ht="17.399999999999999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 ht="17.399999999999999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 ht="17.399999999999999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 ht="17.399999999999999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 ht="17.399999999999999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 ht="17.399999999999999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 ht="17.399999999999999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 ht="17.399999999999999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 ht="17.399999999999999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 ht="17.399999999999999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 ht="17.399999999999999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 ht="17.399999999999999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 ht="17.399999999999999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 ht="17.399999999999999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 ht="17.399999999999999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 ht="17.399999999999999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 ht="17.399999999999999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 ht="17.399999999999999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 ht="17.399999999999999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 ht="17.399999999999999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 ht="17.399999999999999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 ht="17.399999999999999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 ht="17.399999999999999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 ht="17.399999999999999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 ht="17.399999999999999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 ht="17.399999999999999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 ht="17.399999999999999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 ht="17.399999999999999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 ht="17.399999999999999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 ht="17.399999999999999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 ht="17.399999999999999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 ht="17.399999999999999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 ht="17.399999999999999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 ht="17.399999999999999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 ht="17.399999999999999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 ht="17.399999999999999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 ht="17.399999999999999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 ht="17.399999999999999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 ht="17.399999999999999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 ht="17.399999999999999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 ht="17.399999999999999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 ht="17.399999999999999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 ht="17.399999999999999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 ht="17.399999999999999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 ht="17.399999999999999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 ht="17.399999999999999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 ht="17.399999999999999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 ht="17.399999999999999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 ht="17.399999999999999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 ht="17.399999999999999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 ht="17.399999999999999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 ht="17.399999999999999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 ht="17.399999999999999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 ht="17.399999999999999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 ht="17.399999999999999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 ht="17.399999999999999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 ht="17.399999999999999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 ht="17.399999999999999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 ht="17.399999999999999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 ht="17.399999999999999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 ht="17.399999999999999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 ht="17.399999999999999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 ht="17.399999999999999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 ht="17.399999999999999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 ht="17.399999999999999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 ht="17.399999999999999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 ht="17.399999999999999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 ht="17.399999999999999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 ht="17.399999999999999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 ht="17.399999999999999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 ht="17.399999999999999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 ht="17.399999999999999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 ht="17.399999999999999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 ht="17.399999999999999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 ht="17.399999999999999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 ht="17.399999999999999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 ht="17.399999999999999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 ht="17.399999999999999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 ht="17.399999999999999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 ht="17.399999999999999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 ht="17.399999999999999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 ht="17.399999999999999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 ht="17.399999999999999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 ht="17.399999999999999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 ht="17.399999999999999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 ht="17.399999999999999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 ht="17.399999999999999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 ht="17.399999999999999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 ht="17.399999999999999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 ht="17.399999999999999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 ht="17.399999999999999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 ht="17.399999999999999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 ht="17.399999999999999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 ht="17.399999999999999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 ht="17.399999999999999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 ht="17.399999999999999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 ht="17.399999999999999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 ht="17.399999999999999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 ht="17.399999999999999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 ht="17.399999999999999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 ht="17.399999999999999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 ht="17.399999999999999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 ht="17.399999999999999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 ht="17.399999999999999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 ht="17.399999999999999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 ht="17.399999999999999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 ht="17.399999999999999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 ht="17.399999999999999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 ht="17.399999999999999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 ht="17.399999999999999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 ht="17.399999999999999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 ht="17.399999999999999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 ht="17.399999999999999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 ht="17.399999999999999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 ht="17.399999999999999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 ht="17.399999999999999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 ht="17.399999999999999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 ht="17.399999999999999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 ht="17.399999999999999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 ht="17.399999999999999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 ht="17.399999999999999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 ht="17.399999999999999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 ht="17.399999999999999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 ht="17.399999999999999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 ht="17.399999999999999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 ht="17.399999999999999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 ht="17.399999999999999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 ht="17.399999999999999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 ht="17.399999999999999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 ht="17.399999999999999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 ht="17.399999999999999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 ht="17.399999999999999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 ht="17.399999999999999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 ht="17.399999999999999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 ht="17.399999999999999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 ht="17.399999999999999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 ht="17.399999999999999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 ht="17.399999999999999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 ht="17.399999999999999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 ht="17.399999999999999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 ht="17.399999999999999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 ht="17.399999999999999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 ht="17.399999999999999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 ht="17.399999999999999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 ht="17.399999999999999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 ht="17.399999999999999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 ht="17.399999999999999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 ht="17.399999999999999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 ht="17.399999999999999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 ht="17.399999999999999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 ht="17.399999999999999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 ht="17.399999999999999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 ht="17.399999999999999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 ht="17.399999999999999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 ht="17.399999999999999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 ht="17.399999999999999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 ht="17.399999999999999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 ht="17.399999999999999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 ht="17.399999999999999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 ht="17.399999999999999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 ht="17.399999999999999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 ht="17.399999999999999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 ht="17.399999999999999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 ht="17.399999999999999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 ht="17.399999999999999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 ht="17.399999999999999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 ht="17.399999999999999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 ht="17.399999999999999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 ht="17.399999999999999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 ht="17.399999999999999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 ht="17.399999999999999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 ht="17.399999999999999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 ht="17.399999999999999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 ht="17.399999999999999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 ht="17.399999999999999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 ht="17.399999999999999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 ht="17.399999999999999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 ht="17.399999999999999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 ht="17.399999999999999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 ht="17.399999999999999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 ht="17.399999999999999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 ht="17.399999999999999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 ht="17.399999999999999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 ht="17.399999999999999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 ht="17.399999999999999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 ht="17.399999999999999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 ht="17.399999999999999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 ht="17.399999999999999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 ht="17.399999999999999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 ht="17.399999999999999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 ht="17.399999999999999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 ht="17.399999999999999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 ht="17.399999999999999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 ht="17.399999999999999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 ht="17.399999999999999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 ht="17.399999999999999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 ht="17.399999999999999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 ht="17.399999999999999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 ht="17.399999999999999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 ht="17.399999999999999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 ht="17.399999999999999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 ht="17.399999999999999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 ht="17.399999999999999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 ht="17.399999999999999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 ht="17.399999999999999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 ht="17.399999999999999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 ht="17.399999999999999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 ht="17.399999999999999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 ht="17.399999999999999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 ht="17.399999999999999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 ht="17.399999999999999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 ht="17.399999999999999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 ht="17.399999999999999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 ht="17.399999999999999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 ht="17.399999999999999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 ht="17.399999999999999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 ht="17.399999999999999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 ht="17.399999999999999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 ht="17.399999999999999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 ht="17.399999999999999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 ht="17.399999999999999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 ht="17.399999999999999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 ht="17.399999999999999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 ht="17.399999999999999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 ht="17.399999999999999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 ht="17.399999999999999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 ht="17.399999999999999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 ht="17.399999999999999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 ht="17.399999999999999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 ht="17.399999999999999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 ht="17.399999999999999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 ht="17.399999999999999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 ht="17.399999999999999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 ht="17.399999999999999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 ht="17.399999999999999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 ht="17.399999999999999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 ht="17.399999999999999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 ht="17.399999999999999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 ht="17.399999999999999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 ht="17.399999999999999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 ht="17.399999999999999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 ht="17.399999999999999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 ht="17.399999999999999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 ht="17.399999999999999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 ht="17.399999999999999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 ht="17.399999999999999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 ht="17.399999999999999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 ht="17.399999999999999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 ht="17.399999999999999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 ht="17.399999999999999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 ht="17.399999999999999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 ht="17.399999999999999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 ht="17.399999999999999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 ht="17.399999999999999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 ht="17.399999999999999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 ht="17.399999999999999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 ht="17.399999999999999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 ht="17.399999999999999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 ht="17.399999999999999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 ht="17.399999999999999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 ht="17.399999999999999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 ht="17.399999999999999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 ht="17.399999999999999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 ht="17.399999999999999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 ht="17.399999999999999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 ht="17.399999999999999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 ht="17.399999999999999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 ht="17.399999999999999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 ht="17.399999999999999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 ht="17.399999999999999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 ht="17.399999999999999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 ht="17.399999999999999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 ht="17.399999999999999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 ht="17.399999999999999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 ht="17.399999999999999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 ht="17.399999999999999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 ht="17.399999999999999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 ht="17.399999999999999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 ht="17.399999999999999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 ht="17.399999999999999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 ht="17.399999999999999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 ht="17.399999999999999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 ht="17.399999999999999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 ht="17.399999999999999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 ht="17.399999999999999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 ht="17.399999999999999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 ht="17.399999999999999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 ht="17.399999999999999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 ht="17.399999999999999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 ht="17.399999999999999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 ht="17.399999999999999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 ht="17.399999999999999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 ht="17.399999999999999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 ht="17.399999999999999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 ht="17.399999999999999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 ht="17.399999999999999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 ht="17.399999999999999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 ht="17.399999999999999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 ht="17.399999999999999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 ht="17.399999999999999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 ht="17.399999999999999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 ht="17.399999999999999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 ht="17.399999999999999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 ht="17.399999999999999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 ht="17.399999999999999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 ht="17.399999999999999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 ht="17.399999999999999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 ht="17.399999999999999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 ht="17.399999999999999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 ht="17.399999999999999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 ht="17.399999999999999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 ht="17.399999999999999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 ht="17.399999999999999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 ht="17.399999999999999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 ht="17.399999999999999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 ht="17.399999999999999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 ht="17.399999999999999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 ht="17.399999999999999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 ht="17.399999999999999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 ht="17.399999999999999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 ht="17.399999999999999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 ht="17.399999999999999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 ht="17.399999999999999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 ht="17.399999999999999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 ht="17.399999999999999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 ht="17.399999999999999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 ht="17.399999999999999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 ht="17.399999999999999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 ht="17.399999999999999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 ht="17.399999999999999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 ht="17.399999999999999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 ht="17.399999999999999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 ht="17.399999999999999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 ht="17.399999999999999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 ht="17.399999999999999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 ht="17.399999999999999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 ht="17.399999999999999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 ht="17.399999999999999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 ht="17.399999999999999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 ht="17.399999999999999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 ht="17.399999999999999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 ht="17.399999999999999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 ht="17.399999999999999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 ht="17.399999999999999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 ht="17.399999999999999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 ht="17.399999999999999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 ht="17.399999999999999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 ht="17.399999999999999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 ht="17.399999999999999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 ht="17.399999999999999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 ht="17.399999999999999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 ht="17.399999999999999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 ht="17.399999999999999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 ht="17.399999999999999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 ht="17.399999999999999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 ht="17.399999999999999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 ht="17.399999999999999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 ht="17.399999999999999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 ht="17.399999999999999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 ht="17.399999999999999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 ht="17.399999999999999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 ht="17.399999999999999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 ht="17.399999999999999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 ht="17.399999999999999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 ht="17.399999999999999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 ht="17.399999999999999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 ht="17.399999999999999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 ht="17.399999999999999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 ht="17.399999999999999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 ht="17.399999999999999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 ht="17.399999999999999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 ht="17.399999999999999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 ht="17.399999999999999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 ht="17.399999999999999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 ht="17.399999999999999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 ht="17.399999999999999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 ht="17.399999999999999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 ht="17.399999999999999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 ht="17.399999999999999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 ht="17.399999999999999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 ht="17.399999999999999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 ht="17.399999999999999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 ht="17.399999999999999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 ht="17.399999999999999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 ht="17.399999999999999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 ht="17.399999999999999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 ht="17.399999999999999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 ht="17.399999999999999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 ht="17.399999999999999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 ht="17.399999999999999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 ht="17.399999999999999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 ht="17.399999999999999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 ht="17.399999999999999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 ht="17.399999999999999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 ht="17.399999999999999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 ht="17.399999999999999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 ht="17.399999999999999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 ht="17.399999999999999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 ht="17.399999999999999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 ht="17.399999999999999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 ht="17.399999999999999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 ht="17.399999999999999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 ht="17.399999999999999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 ht="17.399999999999999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 ht="17.399999999999999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 ht="17.399999999999999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 ht="17.399999999999999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 ht="17.399999999999999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 ht="17.399999999999999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 ht="17.399999999999999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 ht="17.399999999999999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 ht="17.399999999999999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 ht="17.399999999999999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 ht="17.399999999999999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 ht="17.399999999999999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 ht="17.399999999999999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 ht="17.399999999999999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 ht="17.399999999999999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 ht="17.399999999999999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 ht="17.399999999999999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 ht="17.399999999999999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 ht="17.399999999999999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 ht="17.399999999999999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 ht="17.399999999999999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 ht="17.399999999999999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 ht="17.399999999999999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 ht="17.399999999999999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 ht="17.399999999999999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 ht="17.399999999999999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 ht="17.399999999999999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 ht="17.399999999999999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 ht="17.399999999999999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 ht="17.399999999999999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 ht="17.399999999999999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 ht="17.399999999999999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 ht="17.399999999999999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 ht="17.399999999999999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 ht="17.399999999999999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 ht="17.399999999999999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 ht="17.399999999999999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 ht="17.399999999999999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 ht="17.399999999999999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 ht="17.399999999999999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 ht="17.399999999999999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 ht="17.399999999999999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 ht="17.399999999999999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 ht="17.399999999999999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 ht="17.399999999999999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 ht="17.399999999999999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 ht="17.399999999999999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 ht="17.399999999999999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 ht="17.399999999999999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 ht="17.399999999999999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 ht="17.399999999999999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 ht="17.399999999999999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 ht="17.399999999999999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 ht="17.399999999999999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 ht="17.399999999999999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 ht="17.399999999999999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 ht="17.399999999999999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 ht="17.399999999999999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 ht="17.399999999999999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 ht="17.399999999999999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 ht="17.399999999999999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 ht="17.399999999999999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 ht="17.399999999999999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 ht="17.399999999999999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 ht="17.399999999999999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 ht="17.399999999999999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 ht="17.399999999999999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 ht="17.399999999999999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 ht="17.399999999999999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 ht="17.399999999999999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 ht="17.399999999999999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 ht="17.399999999999999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 ht="17.399999999999999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 ht="17.399999999999999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 ht="17.399999999999999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 ht="17.399999999999999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 ht="17.399999999999999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 ht="17.399999999999999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 ht="17.399999999999999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 ht="17.399999999999999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 ht="17.399999999999999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 ht="17.399999999999999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 ht="17.399999999999999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 ht="17.399999999999999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 ht="17.399999999999999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 ht="17.399999999999999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 ht="17.399999999999999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 ht="17.399999999999999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 ht="17.399999999999999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 ht="17.399999999999999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 ht="17.399999999999999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 ht="17.399999999999999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 ht="17.399999999999999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 ht="17.399999999999999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 ht="17.399999999999999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 ht="17.399999999999999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 ht="17.399999999999999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 ht="17.399999999999999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 ht="17.399999999999999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 ht="17.399999999999999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 ht="17.399999999999999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 ht="17.399999999999999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 ht="17.399999999999999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 ht="17.399999999999999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 ht="17.399999999999999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 ht="17.399999999999999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 ht="17.399999999999999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 ht="17.399999999999999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 ht="17.399999999999999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 ht="17.399999999999999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 ht="17.399999999999999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 ht="17.399999999999999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 ht="17.399999999999999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 ht="17.399999999999999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 ht="17.399999999999999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 ht="17.399999999999999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 ht="17.399999999999999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 ht="17.399999999999999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 ht="17.399999999999999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 ht="17.399999999999999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 ht="17.399999999999999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 ht="17.399999999999999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 ht="17.399999999999999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 ht="17.399999999999999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 ht="17.399999999999999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 ht="17.399999999999999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 ht="17.399999999999999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 ht="17.399999999999999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 ht="17.399999999999999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 ht="17.399999999999999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 ht="17.399999999999999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 ht="17.399999999999999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 ht="17.399999999999999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 ht="17.399999999999999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 ht="17.399999999999999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 ht="17.399999999999999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 ht="17.399999999999999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 ht="17.399999999999999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 ht="17.399999999999999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 ht="17.399999999999999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 ht="17.399999999999999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 ht="17.399999999999999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 ht="17.399999999999999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 ht="17.399999999999999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 ht="17.399999999999999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 ht="17.399999999999999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 ht="17.399999999999999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 ht="17.399999999999999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 ht="17.399999999999999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 ht="17.399999999999999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 ht="17.399999999999999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 ht="17.399999999999999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 ht="17.399999999999999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 ht="17.399999999999999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 ht="17.399999999999999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 ht="17.399999999999999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 ht="17.399999999999999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 ht="17.399999999999999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 ht="17.399999999999999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 ht="17.399999999999999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 ht="17.399999999999999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 ht="17.399999999999999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 ht="17.399999999999999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 ht="17.399999999999999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 ht="17.399999999999999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 ht="17.399999999999999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 ht="17.399999999999999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 ht="17.399999999999999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 ht="17.399999999999999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 ht="17.399999999999999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 ht="17.399999999999999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 ht="17.399999999999999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 ht="17.399999999999999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 ht="17.399999999999999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 ht="17.399999999999999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 ht="17.399999999999999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 ht="17.399999999999999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 ht="17.399999999999999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 ht="17.399999999999999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 ht="17.399999999999999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 ht="17.399999999999999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 ht="17.399999999999999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 ht="17.399999999999999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 ht="17.399999999999999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 ht="17.399999999999999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 ht="17.399999999999999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 ht="17.399999999999999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 ht="17.399999999999999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 ht="17.399999999999999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 ht="17.399999999999999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 ht="17.399999999999999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 ht="17.399999999999999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 ht="17.399999999999999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 ht="17.399999999999999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 ht="17.399999999999999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 ht="17.399999999999999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 ht="17.399999999999999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 ht="17.399999999999999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 ht="17.399999999999999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 ht="17.399999999999999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 ht="17.399999999999999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 ht="17.399999999999999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 ht="17.399999999999999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 ht="17.399999999999999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 ht="17.399999999999999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 ht="17.399999999999999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 ht="17.399999999999999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 ht="17.399999999999999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 ht="17.399999999999999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 ht="17.399999999999999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 ht="17.399999999999999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 ht="17.399999999999999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 ht="17.399999999999999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 ht="17.399999999999999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 ht="17.399999999999999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 ht="17.399999999999999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 ht="17.399999999999999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 ht="17.399999999999999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 ht="17.399999999999999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 ht="17.399999999999999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 ht="17.399999999999999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 ht="17.399999999999999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 ht="17.399999999999999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 ht="17.399999999999999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 ht="17.399999999999999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 ht="17.399999999999999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 ht="17.399999999999999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 ht="17.399999999999999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 ht="17.399999999999999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 ht="17.399999999999999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 ht="17.399999999999999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 ht="17.399999999999999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 ht="17.399999999999999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 ht="17.399999999999999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 ht="17.399999999999999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 ht="17.399999999999999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 ht="17.399999999999999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 ht="17.399999999999999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 ht="17.399999999999999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 ht="17.399999999999999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 ht="17.399999999999999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 ht="17.399999999999999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 ht="17.399999999999999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 ht="17.399999999999999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 ht="17.399999999999999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 ht="17.399999999999999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 ht="17.399999999999999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 ht="17.399999999999999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 ht="17.399999999999999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 ht="17.399999999999999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 ht="17.399999999999999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 ht="17.399999999999999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 ht="17.399999999999999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 ht="17.399999999999999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 ht="17.399999999999999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 ht="17.399999999999999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 ht="17.399999999999999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 ht="17.399999999999999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 ht="17.399999999999999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 ht="17.399999999999999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 ht="17.399999999999999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 ht="17.399999999999999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 ht="17.399999999999999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 ht="17.399999999999999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 ht="17.399999999999999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 ht="17.399999999999999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 ht="17.399999999999999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 ht="17.399999999999999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 ht="17.399999999999999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 ht="17.399999999999999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 ht="17.399999999999999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 ht="17.399999999999999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 ht="17.399999999999999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 ht="17.399999999999999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 ht="17.399999999999999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 ht="17.399999999999999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 ht="17.399999999999999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 ht="17.399999999999999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 ht="17.399999999999999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 ht="17.399999999999999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 ht="17.399999999999999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 ht="17.399999999999999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 ht="17.399999999999999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 ht="17.399999999999999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 ht="17.399999999999999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 ht="17.399999999999999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 ht="17.399999999999999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 ht="17.399999999999999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 ht="17.399999999999999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 ht="17.399999999999999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 ht="17.399999999999999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 ht="17.399999999999999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 ht="17.399999999999999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 ht="17.399999999999999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 ht="17.399999999999999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 ht="17.399999999999999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 ht="17.399999999999999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 ht="17.399999999999999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 ht="17.399999999999999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 ht="17.399999999999999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 ht="17.399999999999999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 ht="17.399999999999999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 ht="17.399999999999999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 ht="17.399999999999999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 ht="17.399999999999999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 ht="17.399999999999999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 ht="17.399999999999999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 ht="17.399999999999999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 ht="17.399999999999999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 ht="17.399999999999999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 ht="17.399999999999999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 ht="17.399999999999999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 ht="17.399999999999999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 ht="17.399999999999999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 ht="17.399999999999999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 ht="17.399999999999999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 ht="17.399999999999999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 ht="17.399999999999999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 ht="17.399999999999999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 ht="17.399999999999999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 ht="17.399999999999999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 ht="17.399999999999999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 ht="17.399999999999999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 ht="17.399999999999999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 ht="17.399999999999999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 ht="17.399999999999999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 ht="17.399999999999999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 ht="17.399999999999999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 ht="17.399999999999999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 ht="17.399999999999999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 ht="17.399999999999999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 ht="17.399999999999999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 ht="17.399999999999999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 ht="17.399999999999999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 ht="17.399999999999999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 ht="17.399999999999999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 ht="17.399999999999999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 ht="17.399999999999999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 ht="17.399999999999999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 ht="17.399999999999999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 ht="17.399999999999999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 ht="17.399999999999999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 ht="17.399999999999999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 ht="17.399999999999999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 ht="17.399999999999999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 ht="17.399999999999999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 ht="17.399999999999999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 ht="17.399999999999999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 ht="17.399999999999999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 ht="17.399999999999999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 ht="17.399999999999999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 ht="17.399999999999999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 ht="17.399999999999999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 ht="17.399999999999999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 ht="17.399999999999999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 ht="17.399999999999999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 ht="17.399999999999999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 ht="17.399999999999999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 ht="17.399999999999999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 ht="17.399999999999999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 ht="17.399999999999999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 ht="17.399999999999999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 ht="17.399999999999999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 ht="17.399999999999999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 ht="17.399999999999999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 ht="17.399999999999999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 ht="17.399999999999999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 ht="17.399999999999999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 ht="17.399999999999999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 ht="17.399999999999999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 ht="17.399999999999999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 ht="17.399999999999999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 ht="17.399999999999999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 ht="17.399999999999999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 ht="17.399999999999999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 ht="17.399999999999999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 ht="17.399999999999999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 ht="17.399999999999999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 ht="17.399999999999999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 ht="17.399999999999999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 ht="17.399999999999999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 ht="17.399999999999999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 ht="17.399999999999999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 ht="17.399999999999999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 ht="17.399999999999999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 ht="17.399999999999999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 ht="17.399999999999999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 ht="17.399999999999999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 ht="17.399999999999999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 ht="17.399999999999999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 ht="17.399999999999999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 ht="17.399999999999999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 ht="17.399999999999999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 ht="17.399999999999999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 ht="17.399999999999999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 ht="17.399999999999999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 ht="17.399999999999999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 ht="17.399999999999999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 ht="17.399999999999999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 ht="17.399999999999999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 ht="17.399999999999999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 ht="17.399999999999999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 ht="17.399999999999999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 ht="17.399999999999999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 ht="17.399999999999999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 ht="17.399999999999999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 ht="17.399999999999999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 ht="17.399999999999999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 ht="17.399999999999999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 ht="17.399999999999999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 ht="17.399999999999999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 ht="17.399999999999999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 ht="17.399999999999999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 ht="17.399999999999999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 ht="17.399999999999999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 ht="17.399999999999999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 ht="17.399999999999999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 ht="17.399999999999999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 ht="17.399999999999999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 ht="17.399999999999999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 ht="17.399999999999999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 ht="17.399999999999999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 ht="17.399999999999999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 ht="17.399999999999999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 ht="17.399999999999999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 ht="17.399999999999999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 ht="17.399999999999999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 ht="17.399999999999999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 ht="17.399999999999999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 ht="17.399999999999999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 ht="17.399999999999999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 ht="17.399999999999999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 ht="17.399999999999999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 ht="17.399999999999999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 ht="17.399999999999999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 ht="17.399999999999999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 ht="17.399999999999999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 ht="17.399999999999999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 ht="17.399999999999999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 ht="17.399999999999999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 ht="17.399999999999999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 ht="17.399999999999999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 ht="17.399999999999999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 ht="17.399999999999999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 ht="17.399999999999999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 ht="17.399999999999999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 ht="17.399999999999999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 ht="17.399999999999999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 ht="17.399999999999999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 ht="17.399999999999999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 ht="17.399999999999999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 ht="17.399999999999999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 ht="17.399999999999999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 ht="17.399999999999999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 ht="17.399999999999999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 ht="17.399999999999999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 ht="17.399999999999999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 ht="17.399999999999999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 ht="17.399999999999999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 ht="17.399999999999999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 ht="17.399999999999999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 ht="17.399999999999999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 ht="17.399999999999999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 ht="17.399999999999999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 ht="17.399999999999999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 ht="17.399999999999999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 ht="17.399999999999999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 ht="17.399999999999999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 ht="17.399999999999999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 ht="17.399999999999999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 ht="17.399999999999999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 ht="17.399999999999999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 ht="17.399999999999999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 ht="17.399999999999999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 ht="17.399999999999999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 ht="17.399999999999999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 ht="17.399999999999999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 ht="17.399999999999999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 ht="17.399999999999999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 ht="17.399999999999999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 ht="17.399999999999999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 ht="17.399999999999999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 ht="17.399999999999999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 ht="17.399999999999999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 ht="17.399999999999999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 ht="17.399999999999999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 ht="17.399999999999999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 ht="17.399999999999999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 ht="17.399999999999999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 ht="17.399999999999999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 ht="17.399999999999999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 ht="17.399999999999999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 ht="17.399999999999999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 ht="17.399999999999999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 ht="17.399999999999999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 ht="17.399999999999999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 ht="17.399999999999999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 ht="17.399999999999999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 ht="17.399999999999999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 ht="17.399999999999999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 ht="17.399999999999999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 ht="17.399999999999999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 ht="17.399999999999999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 ht="17.399999999999999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 ht="17.399999999999999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 ht="17.399999999999999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 ht="17.399999999999999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 ht="17.399999999999999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 ht="17.399999999999999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 ht="17.399999999999999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 ht="17.399999999999999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 ht="17.399999999999999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 ht="17.399999999999999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 ht="17.399999999999999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 ht="17.399999999999999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 ht="17.399999999999999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 ht="17.399999999999999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 ht="17.399999999999999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 ht="17.399999999999999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 ht="17.399999999999999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 ht="17.399999999999999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 ht="17.399999999999999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 ht="17.399999999999999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 ht="17.399999999999999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 ht="17.399999999999999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 ht="17.399999999999999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 ht="17.399999999999999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 ht="17.399999999999999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 ht="17.399999999999999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 ht="17.399999999999999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 ht="17.399999999999999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 ht="17.399999999999999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 ht="17.399999999999999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 ht="17.399999999999999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 ht="17.399999999999999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 ht="17.399999999999999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 ht="17.399999999999999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 ht="17.399999999999999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 ht="17.399999999999999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 ht="17.399999999999999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 ht="17.399999999999999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 ht="17.399999999999999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 ht="17.399999999999999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 ht="17.399999999999999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 ht="17.399999999999999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 ht="17.399999999999999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 ht="17.399999999999999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 ht="17.399999999999999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 ht="17.399999999999999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 ht="17.399999999999999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 ht="17.399999999999999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 ht="17.399999999999999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 ht="17.399999999999999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 ht="17.399999999999999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 ht="17.399999999999999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 ht="17.399999999999999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 ht="17.399999999999999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 ht="17.399999999999999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 ht="17.399999999999999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 ht="17.399999999999999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 ht="17.399999999999999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 ht="17.399999999999999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 ht="17.399999999999999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 ht="17.399999999999999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 ht="17.399999999999999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 ht="17.399999999999999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 ht="17.399999999999999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 ht="17.399999999999999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 ht="17.399999999999999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 ht="17.399999999999999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 ht="17.399999999999999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 ht="17.399999999999999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 ht="17.399999999999999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 ht="17.399999999999999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 ht="17.399999999999999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 ht="17.399999999999999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 ht="17.399999999999999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 ht="17.399999999999999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 ht="17.399999999999999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 ht="17.399999999999999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 ht="17.399999999999999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 ht="17.399999999999999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 ht="17.399999999999999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 ht="17.399999999999999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 ht="17.399999999999999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 ht="17.399999999999999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 ht="17.399999999999999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 ht="17.399999999999999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 ht="17.399999999999999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 ht="17.399999999999999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 ht="17.399999999999999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 ht="17.399999999999999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 ht="17.399999999999999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 ht="17.399999999999999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 ht="17.399999999999999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 ht="17.399999999999999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 ht="17.399999999999999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 ht="17.399999999999999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 ht="17.399999999999999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 ht="17.399999999999999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 ht="17.399999999999999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 ht="17.399999999999999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 ht="17.399999999999999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 ht="17.399999999999999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 ht="17.399999999999999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 ht="17.399999999999999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 ht="17.399999999999999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 ht="17.399999999999999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 ht="17.399999999999999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 ht="17.399999999999999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 ht="17.399999999999999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 ht="17.399999999999999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 ht="17.399999999999999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 ht="17.399999999999999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 ht="17.399999999999999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 ht="17.399999999999999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 ht="17.399999999999999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 ht="17.399999999999999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 ht="17.399999999999999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 ht="17.399999999999999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 ht="17.399999999999999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 ht="17.399999999999999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 ht="17.399999999999999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 ht="17.399999999999999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 ht="17.399999999999999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 ht="17.399999999999999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 ht="17.399999999999999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 ht="17.399999999999999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 ht="17.399999999999999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 ht="17.399999999999999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 ht="17.399999999999999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 ht="17.399999999999999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 ht="17.399999999999999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 ht="17.399999999999999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 ht="17.399999999999999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 ht="17.399999999999999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 ht="17.399999999999999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 ht="17.399999999999999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 ht="17.399999999999999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 ht="17.399999999999999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 ht="17.399999999999999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 ht="17.399999999999999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 ht="17.399999999999999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 ht="17.399999999999999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 ht="17.399999999999999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 ht="17.399999999999999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 ht="17.399999999999999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 ht="17.399999999999999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 ht="17.399999999999999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 ht="17.399999999999999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 ht="17.399999999999999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 ht="17.399999999999999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 ht="17.399999999999999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 ht="17.399999999999999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 ht="17.399999999999999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 ht="17.399999999999999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 ht="17.399999999999999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 ht="17.399999999999999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 ht="17.399999999999999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 ht="17.399999999999999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 ht="17.399999999999999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 ht="17.399999999999999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 ht="17.399999999999999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 ht="17.399999999999999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 ht="17.399999999999999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 ht="17.399999999999999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 ht="17.399999999999999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 ht="17.399999999999999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 ht="17.399999999999999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 ht="17.399999999999999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 ht="17.399999999999999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 ht="17.399999999999999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 ht="17.399999999999999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 ht="17.399999999999999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 ht="17.399999999999999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 ht="17.399999999999999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 ht="17.399999999999999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 ht="17.399999999999999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 ht="17.399999999999999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 ht="17.399999999999999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 ht="17.399999999999999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 ht="17.399999999999999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 ht="17.399999999999999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 ht="17.399999999999999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 ht="17.399999999999999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 ht="17.399999999999999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 ht="17.399999999999999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 ht="17.399999999999999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 ht="17.399999999999999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 ht="17.399999999999999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 ht="17.399999999999999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 ht="17.399999999999999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 ht="17.399999999999999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 ht="17.399999999999999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 ht="17.399999999999999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 ht="17.399999999999999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 ht="17.399999999999999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 ht="17.399999999999999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 ht="17.399999999999999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 ht="17.399999999999999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 ht="17.399999999999999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 ht="17.399999999999999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 ht="17.399999999999999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 ht="17.399999999999999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 ht="17.399999999999999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 ht="17.399999999999999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 ht="17.399999999999999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 ht="17.399999999999999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 ht="17.399999999999999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 ht="17.399999999999999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 ht="17.399999999999999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 ht="17.399999999999999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 ht="17.399999999999999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 ht="17.399999999999999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 ht="17.399999999999999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 ht="17.399999999999999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 ht="17.399999999999999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 ht="17.399999999999999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 ht="17.399999999999999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 ht="17.399999999999999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 ht="17.399999999999999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 ht="17.399999999999999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 ht="17.399999999999999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 ht="17.399999999999999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 ht="17.399999999999999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 ht="17.399999999999999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 ht="17.399999999999999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 ht="17.399999999999999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 ht="17.399999999999999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 ht="17.399999999999999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 ht="17.399999999999999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 ht="17.399999999999999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 ht="17.399999999999999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 ht="17.399999999999999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 ht="17.399999999999999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 ht="17.399999999999999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 ht="17.399999999999999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 ht="17.399999999999999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 ht="17.399999999999999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 ht="17.399999999999999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 ht="17.399999999999999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 ht="17.399999999999999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 ht="17.399999999999999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 ht="17.399999999999999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 ht="17.399999999999999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 ht="17.399999999999999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 ht="17.399999999999999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 ht="17.399999999999999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 ht="17.399999999999999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 ht="17.399999999999999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 ht="17.399999999999999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 ht="17.399999999999999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 ht="17.399999999999999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 ht="17.399999999999999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 ht="17.399999999999999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 ht="17.399999999999999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 ht="17.399999999999999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 ht="17.399999999999999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 ht="17.399999999999999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 ht="17.399999999999999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 ht="17.399999999999999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 ht="17.399999999999999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 ht="17.399999999999999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 ht="17.399999999999999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 ht="17.399999999999999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 ht="17.399999999999999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 ht="17.399999999999999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 ht="17.399999999999999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 ht="17.399999999999999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 ht="17.399999999999999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 ht="17.399999999999999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 ht="17.399999999999999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 ht="17.399999999999999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 ht="17.399999999999999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 ht="17.399999999999999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 ht="17.399999999999999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 ht="17.399999999999999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 ht="17.399999999999999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 ht="17.399999999999999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 ht="17.399999999999999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 ht="17.399999999999999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 ht="17.399999999999999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 ht="17.399999999999999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 ht="17.399999999999999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 ht="17.399999999999999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 ht="17.399999999999999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 ht="17.399999999999999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 ht="17.399999999999999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 ht="17.399999999999999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 ht="17.399999999999999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 ht="17.399999999999999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 ht="17.399999999999999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 ht="17.399999999999999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 ht="17.399999999999999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 ht="17.399999999999999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 ht="17.399999999999999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 ht="17.399999999999999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 ht="17.399999999999999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 ht="17.399999999999999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 ht="17.399999999999999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 ht="17.399999999999999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 ht="17.399999999999999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 ht="17.399999999999999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 ht="17.399999999999999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 ht="17.399999999999999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 ht="17.399999999999999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 ht="17.399999999999999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 ht="17.399999999999999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 ht="17.399999999999999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 ht="17.399999999999999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 ht="17.399999999999999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 ht="17.399999999999999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 ht="17.399999999999999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 ht="17.399999999999999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 ht="17.399999999999999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 ht="17.399999999999999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 ht="17.399999999999999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 ht="17.399999999999999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 ht="17.399999999999999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 ht="17.399999999999999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 ht="17.399999999999999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 ht="17.399999999999999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 ht="17.399999999999999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 ht="17.399999999999999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 ht="17.399999999999999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 ht="17.399999999999999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 ht="17.399999999999999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 ht="17.399999999999999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 ht="17.399999999999999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 ht="17.399999999999999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 ht="17.399999999999999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 ht="17.399999999999999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 ht="17.399999999999999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 ht="17.399999999999999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 ht="17.399999999999999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 ht="17.399999999999999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 ht="17.399999999999999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 ht="17.399999999999999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 ht="17.399999999999999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 ht="17.399999999999999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 ht="17.399999999999999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 ht="17.399999999999999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 ht="17.399999999999999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 ht="17.399999999999999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 ht="17.399999999999999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 ht="17.399999999999999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 ht="17.399999999999999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 ht="17.399999999999999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 ht="17.399999999999999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 ht="17.399999999999999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 ht="17.399999999999999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 ht="17.399999999999999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 ht="17.399999999999999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 ht="17.399999999999999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 ht="17.399999999999999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 ht="17.399999999999999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 ht="17.399999999999999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 ht="17.399999999999999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 ht="17.399999999999999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 ht="17.399999999999999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 ht="17.399999999999999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 ht="17.399999999999999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 ht="17.399999999999999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 ht="17.399999999999999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 ht="17.399999999999999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 ht="17.399999999999999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 ht="17.399999999999999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 ht="17.399999999999999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 ht="17.399999999999999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 ht="17.399999999999999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 ht="17.399999999999999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 ht="17.399999999999999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 ht="17.399999999999999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 ht="17.399999999999999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 ht="17.399999999999999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 ht="17.399999999999999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 ht="17.399999999999999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 ht="17.399999999999999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 ht="17.399999999999999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 ht="17.399999999999999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 ht="17.399999999999999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 ht="17.399999999999999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 ht="17.399999999999999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 ht="17.399999999999999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 ht="17.399999999999999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 ht="17.399999999999999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 ht="17.399999999999999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 ht="17.399999999999999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 ht="17.399999999999999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 ht="17.399999999999999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 ht="17.399999999999999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 ht="17.399999999999999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 ht="17.399999999999999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 ht="17.399999999999999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 ht="17.399999999999999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 ht="17.399999999999999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 ht="17.399999999999999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 ht="17.399999999999999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 ht="17.399999999999999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 ht="17.399999999999999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 ht="17.399999999999999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 ht="17.399999999999999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 ht="17.399999999999999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 ht="17.399999999999999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 ht="17.399999999999999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 ht="17.399999999999999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 ht="17.399999999999999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 ht="17.399999999999999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 ht="17.399999999999999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 ht="17.399999999999999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 ht="17.399999999999999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 ht="17.399999999999999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 ht="17.399999999999999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 ht="17.399999999999999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 ht="17.399999999999999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 ht="17.399999999999999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 ht="17.399999999999999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 ht="17.399999999999999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 ht="17.399999999999999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 ht="17.399999999999999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 ht="17.399999999999999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 ht="17.399999999999999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 ht="17.399999999999999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 ht="17.399999999999999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 ht="17.399999999999999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 ht="17.399999999999999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 ht="17.399999999999999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 ht="17.399999999999999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 ht="17.399999999999999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 ht="17.399999999999999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 ht="17.399999999999999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 ht="17.399999999999999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 ht="17.399999999999999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 ht="17.399999999999999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 ht="17.399999999999999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 ht="17.399999999999999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 ht="17.399999999999999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 ht="17.399999999999999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 ht="17.399999999999999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 ht="17.399999999999999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 ht="17.399999999999999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 ht="17.399999999999999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 ht="17.399999999999999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 ht="17.399999999999999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 ht="17.399999999999999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 ht="17.399999999999999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 ht="17.399999999999999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 ht="17.399999999999999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 ht="17.399999999999999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 ht="17.399999999999999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 ht="17.399999999999999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 ht="17.399999999999999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 ht="17.399999999999999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 ht="17.399999999999999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 ht="17.399999999999999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 ht="17.399999999999999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 ht="17.399999999999999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 ht="17.399999999999999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 ht="17.399999999999999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 ht="17.399999999999999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 ht="17.399999999999999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 ht="17.399999999999999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 ht="17.399999999999999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 ht="17.399999999999999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 ht="17.399999999999999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 ht="17.399999999999999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 ht="17.399999999999999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 ht="17.399999999999999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 ht="17.399999999999999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 ht="17.399999999999999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 ht="17.399999999999999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 ht="17.399999999999999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 ht="17.399999999999999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 ht="17.399999999999999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 ht="17.399999999999999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 ht="17.399999999999999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 ht="17.399999999999999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 ht="17.399999999999999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 ht="17.399999999999999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 ht="17.399999999999999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 ht="17.399999999999999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 ht="17.399999999999999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 ht="17.399999999999999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 ht="17.399999999999999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 ht="17.399999999999999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 ht="17.399999999999999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 ht="17.399999999999999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 ht="17.399999999999999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 ht="17.399999999999999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 ht="17.399999999999999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 ht="17.399999999999999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 ht="17.399999999999999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 ht="17.399999999999999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 ht="17.399999999999999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 ht="17.399999999999999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 ht="17.399999999999999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 ht="17.399999999999999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 ht="17.399999999999999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 ht="17.399999999999999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 ht="17.399999999999999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 ht="17.399999999999999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 ht="17.399999999999999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 ht="17.399999999999999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 ht="17.399999999999999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 ht="17.399999999999999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 ht="17.399999999999999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 ht="17.399999999999999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 ht="17.399999999999999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 ht="17.399999999999999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 ht="17.399999999999999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 ht="17.399999999999999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 ht="17.399999999999999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 ht="17.399999999999999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 ht="17.399999999999999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 ht="17.399999999999999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 ht="17.399999999999999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 ht="17.399999999999999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 ht="17.399999999999999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 ht="17.399999999999999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 ht="17.399999999999999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 ht="17.399999999999999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 ht="17.399999999999999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 ht="17.399999999999999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 ht="17.399999999999999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 ht="17.399999999999999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 ht="17.399999999999999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 ht="17.399999999999999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 ht="17.399999999999999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 ht="17.399999999999999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 ht="17.399999999999999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 ht="17.399999999999999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 ht="17.399999999999999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 ht="17.399999999999999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 ht="17.399999999999999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 ht="17.399999999999999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 ht="17.399999999999999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 ht="17.399999999999999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 ht="17.399999999999999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 ht="17.399999999999999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 ht="17.399999999999999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 ht="17.399999999999999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 ht="17.399999999999999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 ht="17.399999999999999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 ht="17.399999999999999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 ht="17.399999999999999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 ht="17.399999999999999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 ht="17.399999999999999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 ht="17.399999999999999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 ht="17.399999999999999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 ht="17.399999999999999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 ht="17.399999999999999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 ht="17.399999999999999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 ht="17.399999999999999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 ht="17.399999999999999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 ht="17.399999999999999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 ht="17.399999999999999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 ht="17.399999999999999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 ht="17.399999999999999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 ht="17.399999999999999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 ht="17.399999999999999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 ht="17.399999999999999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 ht="17.399999999999999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 ht="17.399999999999999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 ht="17.399999999999999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 ht="17.399999999999999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 ht="17.399999999999999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 ht="17.399999999999999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 ht="17.399999999999999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 ht="17.399999999999999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 ht="17.399999999999999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 ht="17.399999999999999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 ht="17.399999999999999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 ht="17.399999999999999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 ht="17.399999999999999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 ht="17.399999999999999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 ht="17.399999999999999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 ht="17.399999999999999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 ht="17.399999999999999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 ht="17.399999999999999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 ht="17.399999999999999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 ht="17.399999999999999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 ht="17.399999999999999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 ht="17.399999999999999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 ht="17.399999999999999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 ht="17.399999999999999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 ht="17.399999999999999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 ht="17.399999999999999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 ht="17.399999999999999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 ht="17.399999999999999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 ht="17.399999999999999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 ht="17.399999999999999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 ht="17.399999999999999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 ht="17.399999999999999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 ht="17.399999999999999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 ht="17.399999999999999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 ht="17.399999999999999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 ht="17.399999999999999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 ht="17.399999999999999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 ht="17.399999999999999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 ht="17.399999999999999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 ht="17.399999999999999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 ht="17.399999999999999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 ht="17.399999999999999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 ht="17.399999999999999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 ht="17.399999999999999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 ht="17.399999999999999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 ht="17.399999999999999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 ht="17.399999999999999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 ht="17.399999999999999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 ht="17.399999999999999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 ht="17.399999999999999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 ht="17.399999999999999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 ht="17.399999999999999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 ht="17.399999999999999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 ht="17.399999999999999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 ht="17.399999999999999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 ht="17.399999999999999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 ht="17.399999999999999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 ht="17.399999999999999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 ht="17.399999999999999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 ht="17.399999999999999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 ht="17.399999999999999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 ht="17.399999999999999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 ht="17.399999999999999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 ht="17.399999999999999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 ht="17.399999999999999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 ht="17.399999999999999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 ht="17.399999999999999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 ht="17.399999999999999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 ht="17.399999999999999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 ht="17.399999999999999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 ht="17.399999999999999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 ht="17.399999999999999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 ht="17.399999999999999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 ht="17.399999999999999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 ht="17.399999999999999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 ht="17.399999999999999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 ht="17.399999999999999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 ht="17.399999999999999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 ht="17.399999999999999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 ht="17.399999999999999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 ht="17.399999999999999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 ht="17.399999999999999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 ht="17.399999999999999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 ht="17.399999999999999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 ht="17.399999999999999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 ht="17.399999999999999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 ht="17.399999999999999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 ht="17.399999999999999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 ht="17.399999999999999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 ht="17.399999999999999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 ht="17.399999999999999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 ht="17.399999999999999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 ht="17.399999999999999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 ht="17.399999999999999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 ht="17.399999999999999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 ht="17.399999999999999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 ht="17.399999999999999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 ht="17.399999999999999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 ht="17.399999999999999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 ht="17.399999999999999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 ht="17.399999999999999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 ht="17.399999999999999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 ht="17.399999999999999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 ht="17.399999999999999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 ht="17.399999999999999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 ht="17.399999999999999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 ht="17.399999999999999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 ht="17.399999999999999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 ht="17.399999999999999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 ht="17.399999999999999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 ht="17.399999999999999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 ht="17.399999999999999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 ht="17.399999999999999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 ht="17.399999999999999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 ht="17.399999999999999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 ht="17.399999999999999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 ht="17.399999999999999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 ht="17.399999999999999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 ht="17.399999999999999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 ht="17.399999999999999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 ht="17.399999999999999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 ht="17.399999999999999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 ht="17.399999999999999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 ht="17.399999999999999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 ht="17.399999999999999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 ht="17.399999999999999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 ht="17.399999999999999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 ht="17.399999999999999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 ht="17.399999999999999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 ht="17.399999999999999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 ht="17.399999999999999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 ht="17.399999999999999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 ht="17.399999999999999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 ht="17.399999999999999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 ht="17.399999999999999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 ht="17.399999999999999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 ht="17.399999999999999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 ht="17.399999999999999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 ht="17.399999999999999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 ht="17.399999999999999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 ht="17.399999999999999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 ht="17.399999999999999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 ht="17.399999999999999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 ht="17.399999999999999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 ht="17.399999999999999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 ht="17.399999999999999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 ht="17.399999999999999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 ht="17.399999999999999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 ht="17.399999999999999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 ht="17.399999999999999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 ht="17.399999999999999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 ht="17.399999999999999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 ht="17.399999999999999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 ht="17.399999999999999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 ht="17.399999999999999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 ht="17.399999999999999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 ht="17.399999999999999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 ht="17.399999999999999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 ht="17.399999999999999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 ht="17.399999999999999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 ht="17.399999999999999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 ht="17.399999999999999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 ht="17.399999999999999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 ht="17.399999999999999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 ht="17.399999999999999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 ht="17.399999999999999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 ht="17.399999999999999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 ht="17.399999999999999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 ht="17.399999999999999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 ht="17.399999999999999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 ht="17.399999999999999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 ht="17.399999999999999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 ht="17.399999999999999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 ht="17.399999999999999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 ht="17.399999999999999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 ht="17.399999999999999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 ht="17.399999999999999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 ht="17.399999999999999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 ht="17.399999999999999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 ht="17.399999999999999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 ht="17.399999999999999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 ht="17.399999999999999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 ht="17.399999999999999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 ht="17.399999999999999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 ht="17.399999999999999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 ht="17.399999999999999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 ht="17.399999999999999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 ht="17.399999999999999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 ht="17.399999999999999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 ht="17.399999999999999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 ht="17.399999999999999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 ht="17.399999999999999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 ht="17.399999999999999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 ht="17.399999999999999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 ht="17.399999999999999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 ht="17.399999999999999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 ht="17.399999999999999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 ht="17.399999999999999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 ht="17.399999999999999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 ht="17.399999999999999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 ht="17.399999999999999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 ht="17.399999999999999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 ht="17.399999999999999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 ht="17.399999999999999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 ht="17.399999999999999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 ht="17.399999999999999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 ht="17.399999999999999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 ht="17.399999999999999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 ht="17.399999999999999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 ht="17.399999999999999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 ht="17.399999999999999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 ht="17.399999999999999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 ht="17.399999999999999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 ht="17.399999999999999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 ht="17.399999999999999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 ht="17.399999999999999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 ht="17.399999999999999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 ht="17.399999999999999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 ht="17.399999999999999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 ht="17.399999999999999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 ht="17.399999999999999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 ht="17.399999999999999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 ht="17.399999999999999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 ht="17.399999999999999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 ht="17.399999999999999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 ht="17.399999999999999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 ht="17.399999999999999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 ht="17.399999999999999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 ht="17.399999999999999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 ht="17.399999999999999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 ht="17.399999999999999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 ht="17.399999999999999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 ht="17.399999999999999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 ht="17.399999999999999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 ht="17.399999999999999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 ht="17.399999999999999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 ht="17.399999999999999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 ht="17.399999999999999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 ht="17.399999999999999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 ht="17.399999999999999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 ht="17.399999999999999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 ht="17.399999999999999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 ht="17.399999999999999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 ht="17.399999999999999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 ht="17.399999999999999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 ht="17.399999999999999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 ht="17.399999999999999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 ht="17.399999999999999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 ht="17.399999999999999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 ht="17.399999999999999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 ht="17.399999999999999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 ht="17.399999999999999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 ht="17.399999999999999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 ht="17.399999999999999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 ht="17.399999999999999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 ht="17.399999999999999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 ht="17.399999999999999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 ht="17.399999999999999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 ht="17.399999999999999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 ht="17.399999999999999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 ht="17.399999999999999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 ht="17.399999999999999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 ht="17.399999999999999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 ht="17.399999999999999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 ht="17.399999999999999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 ht="17.399999999999999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 ht="17.399999999999999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 ht="17.399999999999999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 ht="17.399999999999999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 ht="17.399999999999999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 ht="17.399999999999999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 ht="17.399999999999999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 ht="17.399999999999999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 ht="17.399999999999999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 ht="17.399999999999999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 ht="17.399999999999999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 ht="17.399999999999999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 ht="17.399999999999999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 ht="17.399999999999999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 ht="17.399999999999999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 ht="17.399999999999999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 ht="17.399999999999999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 ht="17.399999999999999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 ht="17.399999999999999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 ht="17.399999999999999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 ht="17.399999999999999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 ht="17.399999999999999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 ht="17.399999999999999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 ht="17.399999999999999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 ht="17.399999999999999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 ht="17.399999999999999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 ht="17.399999999999999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 ht="17.399999999999999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 ht="17.399999999999999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 ht="17.399999999999999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 ht="17.399999999999999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 ht="17.399999999999999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 ht="17.399999999999999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 ht="17.399999999999999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 ht="17.399999999999999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 ht="17.399999999999999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 ht="17.399999999999999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 ht="17.399999999999999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 ht="17.399999999999999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 ht="17.399999999999999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 ht="17.399999999999999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 ht="17.399999999999999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 ht="17.399999999999999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 ht="17.399999999999999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 ht="17.399999999999999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 ht="17.399999999999999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 ht="17.399999999999999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 ht="17.399999999999999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 ht="17.399999999999999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 ht="17.399999999999999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 ht="17.399999999999999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 ht="17.399999999999999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 ht="17.399999999999999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 ht="17.399999999999999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 ht="17.399999999999999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 ht="17.399999999999999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 ht="17.399999999999999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 ht="17.399999999999999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 ht="17.399999999999999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 ht="17.399999999999999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 ht="17.399999999999999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 ht="17.399999999999999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 ht="17.399999999999999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 ht="17.399999999999999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 ht="17.399999999999999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 ht="17.399999999999999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 ht="17.399999999999999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 ht="17.399999999999999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 ht="17.399999999999999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 ht="17.399999999999999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 ht="17.399999999999999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 ht="17.399999999999999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 ht="17.399999999999999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 ht="17.399999999999999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 ht="17.399999999999999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 ht="17.399999999999999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 ht="17.399999999999999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 ht="17.399999999999999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 ht="17.399999999999999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 ht="17.399999999999999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 ht="17.399999999999999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 ht="17.399999999999999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 ht="17.399999999999999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 ht="17.399999999999999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 ht="17.399999999999999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 ht="17.399999999999999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 ht="17.399999999999999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 ht="17.399999999999999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 ht="17.399999999999999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 ht="17.399999999999999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 ht="17.399999999999999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 ht="17.399999999999999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 ht="17.399999999999999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 ht="17.399999999999999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 ht="17.399999999999999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 ht="17.399999999999999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 ht="17.399999999999999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 ht="17.399999999999999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 ht="17.399999999999999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 ht="17.399999999999999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 ht="17.399999999999999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 ht="17.399999999999999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 ht="17.399999999999999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 ht="17.399999999999999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 ht="17.399999999999999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 ht="17.399999999999999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 ht="17.399999999999999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 ht="17.399999999999999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 ht="17.399999999999999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 ht="17.399999999999999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 ht="17.399999999999999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 ht="17.399999999999999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 ht="17.399999999999999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 ht="17.399999999999999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 ht="17.399999999999999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 ht="17.399999999999999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 ht="17.399999999999999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 ht="17.399999999999999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 ht="17.399999999999999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 ht="17.399999999999999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 ht="17.399999999999999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 ht="17.399999999999999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 ht="17.399999999999999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 ht="17.399999999999999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 ht="17.399999999999999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 ht="17.399999999999999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 ht="17.399999999999999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 ht="17.399999999999999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 ht="17.399999999999999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 ht="17.399999999999999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 ht="17.399999999999999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 ht="17.399999999999999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 ht="17.399999999999999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 ht="17.399999999999999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 ht="17.399999999999999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 ht="17.399999999999999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 ht="17.399999999999999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 ht="17.399999999999999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 ht="17.399999999999999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 ht="17.399999999999999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 ht="17.399999999999999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 ht="17.399999999999999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 ht="17.399999999999999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 ht="17.399999999999999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 ht="17.399999999999999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 ht="17.399999999999999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 ht="17.399999999999999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 ht="17.399999999999999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 ht="17.399999999999999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 ht="17.399999999999999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 ht="17.399999999999999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 ht="17.399999999999999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 ht="17.399999999999999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 ht="17.399999999999999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 ht="17.399999999999999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 ht="17.399999999999999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 ht="17.399999999999999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 ht="17.399999999999999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 ht="17.399999999999999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 ht="17.399999999999999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 ht="17.399999999999999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 ht="17.399999999999999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 ht="17.399999999999999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 ht="17.399999999999999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 ht="17.399999999999999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 ht="17.399999999999999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 ht="17.399999999999999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 ht="17.399999999999999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 ht="17.399999999999999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 ht="17.399999999999999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 ht="17.399999999999999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 ht="17.399999999999999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 ht="17.399999999999999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 ht="17.399999999999999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 ht="17.399999999999999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 ht="17.399999999999999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 ht="17.399999999999999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 ht="17.399999999999999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 ht="17.399999999999999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 ht="17.399999999999999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 ht="17.399999999999999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 ht="17.399999999999999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 ht="17.399999999999999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 ht="17.399999999999999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 ht="17.399999999999999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 ht="17.399999999999999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 ht="17.399999999999999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 ht="17.399999999999999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 ht="17.399999999999999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 ht="17.399999999999999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 ht="17.399999999999999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 ht="17.399999999999999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 ht="17.399999999999999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 ht="17.399999999999999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 ht="17.399999999999999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 ht="17.399999999999999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 ht="17.399999999999999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 ht="17.399999999999999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 ht="17.399999999999999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 ht="17.399999999999999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 ht="17.399999999999999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 ht="17.399999999999999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 ht="17.399999999999999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 ht="17.399999999999999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 ht="17.399999999999999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 ht="17.399999999999999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 ht="17.399999999999999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 ht="17.399999999999999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 ht="17.399999999999999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 ht="17.399999999999999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 ht="17.399999999999999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 ht="17.399999999999999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 ht="17.399999999999999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 ht="17.399999999999999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 ht="17.399999999999999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 ht="17.399999999999999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 ht="17.399999999999999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 ht="17.399999999999999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 ht="17.399999999999999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 ht="17.399999999999999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 ht="17.399999999999999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 ht="17.399999999999999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 ht="17.399999999999999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 ht="17.399999999999999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 ht="17.399999999999999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 ht="17.399999999999999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 ht="17.399999999999999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 ht="17.399999999999999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 ht="17.399999999999999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 ht="17.399999999999999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 ht="17.399999999999999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 ht="17.399999999999999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 ht="17.399999999999999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 ht="17.399999999999999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 ht="17.399999999999999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 ht="17.399999999999999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 ht="17.399999999999999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 ht="17.399999999999999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 ht="17.399999999999999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 ht="17.399999999999999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 ht="17.399999999999999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 ht="17.399999999999999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 ht="17.399999999999999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 ht="17.399999999999999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 ht="17.399999999999999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 ht="17.399999999999999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 ht="17.399999999999999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 ht="17.399999999999999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 ht="17.399999999999999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 ht="17.399999999999999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 ht="17.399999999999999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 ht="17.399999999999999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 ht="17.399999999999999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 ht="17.399999999999999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 ht="17.399999999999999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 ht="17.399999999999999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 ht="17.399999999999999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 ht="17.399999999999999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 ht="17.399999999999999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 ht="17.399999999999999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 ht="17.399999999999999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 ht="17.399999999999999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 ht="17.399999999999999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 ht="17.399999999999999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 ht="17.399999999999999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 ht="17.399999999999999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 ht="17.399999999999999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 ht="17.399999999999999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 ht="17.399999999999999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 ht="17.399999999999999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 ht="17.399999999999999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 ht="17.399999999999999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 ht="17.399999999999999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 ht="17.399999999999999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 ht="17.399999999999999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 ht="17.399999999999999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 ht="17.399999999999999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 ht="17.399999999999999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 ht="17.399999999999999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 ht="17.399999999999999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 ht="17.399999999999999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 ht="17.399999999999999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 ht="17.399999999999999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 ht="17.399999999999999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 ht="17.399999999999999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 ht="17.399999999999999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 ht="17.399999999999999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 ht="17.399999999999999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 ht="17.399999999999999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 ht="17.399999999999999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 ht="17.399999999999999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 ht="17.399999999999999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 ht="17.399999999999999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 ht="17.399999999999999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 ht="17.399999999999999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 ht="17.399999999999999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 ht="17.399999999999999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 ht="17.399999999999999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 ht="17.399999999999999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 ht="17.399999999999999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 ht="17.399999999999999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 ht="17.399999999999999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 ht="17.399999999999999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 ht="17.399999999999999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 ht="17.399999999999999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 ht="17.399999999999999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 ht="17.399999999999999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 ht="17.399999999999999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 ht="17.399999999999999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 ht="17.399999999999999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 ht="17.399999999999999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 ht="17.399999999999999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 ht="17.399999999999999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 ht="17.399999999999999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 ht="17.399999999999999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 ht="17.399999999999999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 ht="17.399999999999999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 ht="17.399999999999999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 ht="17.399999999999999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 ht="17.399999999999999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 ht="17.399999999999999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 ht="17.399999999999999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 ht="17.399999999999999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 ht="17.399999999999999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 ht="17.399999999999999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 ht="17.399999999999999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 ht="17.399999999999999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 ht="17.399999999999999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 ht="17.399999999999999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 ht="17.399999999999999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 ht="17.399999999999999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 ht="17.399999999999999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 ht="17.399999999999999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 ht="17.399999999999999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 ht="17.399999999999999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 ht="17.399999999999999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 ht="17.399999999999999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 ht="17.399999999999999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 ht="17.399999999999999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 ht="17.399999999999999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 ht="17.399999999999999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 ht="17.399999999999999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 ht="17.399999999999999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 ht="17.399999999999999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 ht="17.399999999999999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 ht="17.399999999999999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 ht="17.399999999999999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 ht="17.399999999999999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 ht="17.399999999999999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 ht="17.399999999999999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 ht="17.399999999999999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 ht="17.399999999999999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 ht="17.399999999999999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 ht="17.399999999999999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 ht="17.399999999999999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 ht="17.399999999999999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 ht="17.399999999999999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 ht="17.399999999999999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 ht="17.399999999999999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 ht="17.399999999999999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 ht="17.399999999999999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 ht="17.399999999999999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 ht="17.399999999999999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 ht="17.399999999999999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 ht="17.399999999999999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 ht="17.399999999999999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 ht="17.399999999999999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 ht="17.399999999999999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 ht="17.399999999999999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 ht="17.399999999999999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 ht="17.399999999999999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 ht="17.399999999999999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 ht="17.399999999999999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 ht="17.399999999999999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 ht="17.399999999999999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 ht="17.399999999999999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 ht="17.399999999999999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 ht="17.399999999999999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 ht="17.399999999999999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 ht="17.399999999999999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 ht="17.399999999999999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 ht="17.399999999999999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 ht="17.399999999999999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 ht="17.399999999999999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 ht="17.399999999999999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 ht="17.399999999999999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 ht="17.399999999999999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 ht="17.399999999999999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 ht="17.399999999999999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 ht="17.399999999999999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 ht="17.399999999999999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 ht="17.399999999999999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 ht="17.399999999999999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 ht="17.399999999999999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 ht="17.399999999999999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 ht="17.399999999999999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 ht="17.399999999999999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 ht="17.399999999999999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 ht="17.399999999999999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 ht="17.399999999999999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 ht="17.399999999999999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 ht="17.399999999999999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 ht="17.399999999999999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 ht="17.399999999999999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 ht="17.399999999999999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 ht="17.399999999999999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 ht="17.399999999999999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 ht="17.399999999999999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 ht="17.399999999999999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 ht="17.399999999999999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 ht="17.399999999999999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 ht="17.399999999999999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 ht="17.399999999999999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 ht="17.399999999999999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 ht="17.399999999999999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 ht="17.399999999999999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 ht="17.399999999999999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 ht="17.399999999999999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 ht="17.399999999999999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 ht="17.399999999999999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 ht="17.399999999999999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 ht="17.399999999999999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 ht="17.399999999999999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 ht="17.399999999999999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 ht="17.399999999999999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 ht="17.399999999999999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 ht="17.399999999999999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 ht="17.399999999999999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 ht="17.399999999999999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 ht="17.399999999999999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 ht="17.399999999999999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 ht="17.399999999999999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 ht="17.399999999999999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 ht="17.399999999999999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 ht="17.399999999999999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 ht="17.399999999999999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 ht="17.399999999999999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 ht="17.399999999999999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 ht="17.399999999999999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 ht="17.399999999999999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 ht="17.399999999999999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 ht="17.399999999999999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 ht="17.399999999999999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 ht="17.399999999999999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 ht="17.399999999999999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 ht="17.399999999999999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 ht="17.399999999999999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 ht="17.399999999999999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 ht="17.399999999999999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 ht="17.399999999999999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 ht="17.399999999999999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 ht="17.399999999999999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 ht="17.399999999999999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 ht="17.399999999999999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 ht="17.399999999999999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 ht="17.399999999999999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 ht="17.399999999999999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 ht="17.399999999999999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 ht="17.399999999999999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 ht="17.399999999999999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 ht="17.399999999999999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 ht="17.399999999999999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 ht="17.399999999999999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 ht="17.399999999999999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 ht="17.399999999999999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 ht="17.399999999999999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 ht="17.399999999999999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 ht="17.399999999999999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 ht="17.399999999999999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 ht="17.399999999999999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 ht="17.399999999999999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 ht="17.399999999999999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 ht="17.399999999999999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 ht="17.399999999999999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 ht="17.399999999999999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 ht="17.399999999999999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 ht="17.399999999999999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 ht="17.399999999999999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 ht="17.399999999999999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 ht="17.399999999999999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 ht="17.399999999999999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 ht="17.399999999999999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 ht="17.399999999999999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 ht="17.399999999999999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 ht="17.399999999999999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 ht="17.399999999999999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 ht="17.399999999999999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 ht="17.399999999999999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 ht="17.399999999999999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 ht="17.399999999999999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 ht="17.399999999999999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 ht="17.399999999999999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 ht="17.399999999999999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 ht="17.399999999999999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 ht="17.399999999999999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 ht="17.399999999999999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 ht="17.399999999999999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 ht="17.399999999999999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 ht="17.399999999999999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 ht="17.399999999999999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 ht="17.399999999999999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 ht="17.399999999999999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 ht="17.399999999999999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 ht="17.399999999999999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 ht="17.399999999999999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 ht="17.399999999999999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 ht="17.399999999999999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 ht="17.399999999999999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 ht="17.399999999999999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 ht="17.399999999999999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 ht="17.399999999999999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 ht="17.399999999999999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 ht="17.399999999999999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 ht="17.399999999999999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 ht="17.399999999999999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 ht="17.399999999999999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 ht="17.399999999999999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 ht="17.399999999999999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 ht="17.399999999999999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 ht="17.399999999999999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 ht="17.399999999999999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 ht="17.399999999999999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 ht="17.399999999999999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 ht="17.399999999999999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 ht="17.399999999999999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 ht="17.399999999999999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 ht="17.399999999999999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 ht="17.399999999999999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 ht="17.399999999999999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 ht="17.399999999999999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 ht="17.399999999999999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 ht="17.399999999999999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 ht="17.399999999999999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 ht="17.399999999999999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 ht="17.399999999999999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 ht="17.399999999999999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 ht="17.399999999999999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 ht="17.399999999999999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 ht="17.399999999999999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 ht="17.399999999999999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 ht="17.399999999999999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 ht="17.399999999999999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 ht="17.399999999999999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 ht="17.399999999999999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 ht="17.399999999999999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 ht="17.399999999999999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 ht="17.399999999999999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 ht="17.399999999999999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 ht="17.399999999999999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 ht="17.399999999999999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 ht="17.399999999999999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 ht="17.399999999999999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 ht="17.399999999999999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 ht="17.399999999999999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 ht="17.399999999999999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 ht="17.399999999999999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 ht="17.399999999999999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 ht="17.399999999999999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 ht="17.399999999999999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 ht="17.399999999999999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 ht="17.399999999999999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 ht="17.399999999999999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 ht="17.399999999999999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 ht="17.399999999999999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 ht="17.399999999999999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 ht="17.399999999999999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 ht="17.399999999999999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 ht="17.399999999999999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 ht="17.399999999999999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 ht="17.399999999999999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 ht="17.399999999999999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 ht="17.399999999999999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 ht="17.399999999999999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 ht="17.399999999999999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 ht="17.399999999999999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 ht="17.399999999999999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 ht="17.399999999999999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 ht="17.399999999999999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 ht="17.399999999999999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 ht="17.399999999999999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 ht="17.399999999999999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 ht="17.399999999999999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 ht="17.399999999999999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 ht="17.399999999999999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 ht="17.399999999999999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 ht="17.399999999999999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 ht="17.399999999999999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 ht="17.399999999999999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 ht="17.399999999999999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 ht="17.399999999999999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 ht="17.399999999999999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 ht="17.399999999999999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 ht="17.399999999999999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 ht="17.399999999999999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 ht="17.399999999999999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 ht="17.399999999999999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 ht="17.399999999999999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 ht="17.399999999999999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 ht="17.399999999999999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 ht="17.399999999999999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 ht="17.399999999999999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 ht="17.399999999999999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 ht="17.399999999999999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 ht="17.399999999999999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 ht="17.399999999999999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 ht="17.399999999999999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 ht="17.399999999999999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 ht="17.399999999999999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 ht="17.399999999999999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 ht="17.399999999999999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 ht="17.399999999999999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 ht="17.399999999999999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 ht="17.399999999999999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 ht="17.399999999999999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 ht="17.399999999999999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 ht="17.399999999999999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 ht="17.399999999999999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 ht="17.399999999999999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 ht="17.399999999999999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 ht="17.399999999999999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 ht="17.399999999999999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 ht="17.399999999999999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 ht="17.399999999999999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 ht="17.399999999999999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 ht="17.399999999999999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 ht="17.399999999999999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 ht="17.399999999999999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 ht="17.399999999999999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 ht="17.399999999999999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 ht="17.399999999999999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 ht="17.399999999999999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 ht="17.399999999999999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 ht="17.399999999999999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 ht="17.399999999999999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 ht="17.399999999999999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 ht="17.399999999999999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 ht="17.399999999999999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 ht="17.399999999999999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 ht="17.399999999999999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 ht="17.399999999999999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 ht="17.399999999999999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 ht="17.399999999999999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 ht="17.399999999999999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 ht="17.399999999999999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 ht="17.399999999999999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 ht="17.399999999999999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 ht="17.399999999999999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 ht="17.399999999999999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 ht="17.399999999999999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 ht="17.399999999999999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 ht="17.399999999999999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 ht="17.399999999999999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 ht="17.399999999999999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 ht="17.399999999999999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 ht="17.399999999999999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 ht="17.399999999999999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 ht="17.399999999999999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 ht="17.399999999999999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 ht="17.399999999999999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 ht="17.399999999999999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 ht="17.399999999999999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 ht="17.399999999999999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 ht="17.399999999999999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 ht="17.399999999999999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 ht="17.399999999999999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 ht="17.399999999999999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 ht="17.399999999999999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 ht="17.399999999999999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 ht="17.399999999999999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 ht="17.399999999999999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 ht="17.399999999999999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 ht="17.399999999999999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 ht="17.399999999999999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 ht="17.399999999999999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 ht="17.399999999999999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 ht="17.399999999999999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 ht="17.399999999999999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 ht="17.399999999999999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 ht="17.399999999999999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 ht="17.399999999999999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 ht="17.399999999999999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 ht="17.399999999999999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 ht="17.399999999999999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 ht="17.399999999999999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 ht="17.399999999999999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 ht="17.399999999999999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 ht="17.399999999999999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 ht="17.399999999999999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 ht="17.399999999999999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 ht="17.399999999999999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 ht="17.399999999999999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 ht="17.399999999999999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 ht="17.399999999999999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 ht="17.399999999999999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 ht="17.399999999999999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 ht="17.399999999999999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 ht="17.399999999999999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 ht="17.399999999999999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 ht="17.399999999999999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 ht="17.399999999999999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 ht="17.399999999999999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 ht="17.399999999999999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 ht="17.399999999999999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 ht="17.399999999999999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 ht="17.399999999999999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 ht="17.399999999999999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 ht="17.399999999999999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 ht="17.399999999999999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 ht="17.399999999999999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 ht="17.399999999999999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 ht="17.399999999999999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 ht="17.399999999999999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 ht="17.399999999999999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 ht="17.399999999999999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 ht="17.399999999999999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 ht="17.399999999999999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 ht="17.399999999999999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 ht="17.399999999999999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 ht="17.399999999999999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 ht="17.399999999999999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 ht="17.399999999999999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 ht="17.399999999999999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 ht="17.399999999999999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 ht="17.399999999999999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 ht="17.399999999999999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 ht="17.399999999999999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 ht="17.399999999999999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 ht="17.399999999999999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 ht="17.399999999999999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 ht="17.399999999999999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 ht="17.399999999999999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 ht="17.399999999999999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 ht="17.399999999999999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 ht="17.399999999999999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 ht="17.399999999999999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 ht="17.399999999999999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 ht="17.399999999999999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 ht="17.399999999999999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 ht="17.399999999999999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 ht="17.399999999999999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 ht="17.399999999999999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 ht="17.399999999999999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 ht="17.399999999999999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 ht="17.399999999999999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 ht="17.399999999999999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 ht="17.399999999999999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 ht="17.399999999999999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 ht="17.399999999999999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 ht="17.399999999999999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 ht="17.399999999999999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 ht="17.399999999999999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 ht="17.399999999999999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 ht="17.399999999999999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 ht="17.399999999999999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 ht="17.399999999999999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 ht="17.399999999999999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 ht="17.399999999999999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 ht="17.399999999999999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 ht="17.399999999999999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 ht="17.399999999999999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 ht="17.399999999999999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 ht="17.399999999999999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 ht="17.399999999999999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 ht="17.399999999999999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 ht="17.399999999999999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 ht="17.399999999999999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 ht="17.399999999999999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 ht="17.399999999999999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 ht="17.399999999999999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 ht="17.399999999999999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 ht="17.399999999999999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 ht="17.399999999999999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 ht="17.399999999999999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 ht="17.399999999999999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 ht="17.399999999999999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 ht="17.399999999999999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 ht="17.399999999999999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 ht="17.399999999999999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 ht="17.399999999999999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 ht="17.399999999999999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 ht="17.399999999999999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 ht="17.399999999999999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 ht="17.399999999999999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 ht="17.399999999999999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 ht="17.399999999999999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 ht="17.399999999999999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 ht="17.399999999999999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 ht="17.399999999999999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 ht="17.399999999999999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 ht="17.399999999999999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 ht="17.399999999999999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 ht="17.399999999999999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 ht="17.399999999999999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 ht="17.399999999999999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 ht="17.399999999999999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 ht="17.399999999999999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 ht="17.399999999999999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 ht="17.399999999999999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 ht="17.399999999999999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 ht="17.399999999999999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 ht="17.399999999999999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 ht="17.399999999999999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 ht="17.399999999999999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 ht="17.399999999999999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 ht="17.399999999999999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 ht="17.399999999999999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 ht="17.399999999999999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 ht="17.399999999999999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 ht="17.399999999999999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 ht="17.399999999999999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 ht="17.399999999999999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 ht="17.399999999999999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 ht="17.399999999999999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 ht="17.399999999999999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 ht="17.399999999999999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 ht="17.399999999999999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 ht="17.399999999999999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 ht="17.399999999999999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 ht="17.399999999999999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 ht="17.399999999999999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 ht="17.399999999999999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 ht="17.399999999999999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 ht="17.399999999999999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 ht="17.399999999999999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 ht="17.399999999999999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 ht="17.399999999999999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 ht="17.399999999999999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 ht="17.399999999999999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 ht="17.399999999999999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 ht="17.399999999999999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 ht="17.399999999999999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 ht="17.399999999999999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 ht="17.399999999999999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 ht="17.399999999999999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 ht="17.399999999999999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 ht="17.399999999999999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 ht="17.399999999999999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 ht="17.399999999999999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 ht="17.399999999999999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 ht="17.399999999999999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 ht="17.399999999999999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 ht="17.399999999999999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 ht="17.399999999999999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 ht="17.399999999999999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 ht="17.399999999999999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 ht="17.399999999999999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 ht="17.399999999999999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 ht="17.399999999999999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 ht="17.399999999999999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 ht="17.399999999999999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 ht="17.399999999999999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 ht="17.399999999999999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 ht="17.399999999999999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 ht="17.399999999999999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 ht="17.399999999999999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 ht="17.399999999999999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 ht="17.399999999999999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 ht="17.399999999999999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 ht="17.399999999999999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 ht="17.399999999999999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 ht="17.399999999999999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 ht="17.399999999999999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 ht="17.399999999999999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 ht="17.399999999999999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 ht="17.399999999999999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 ht="17.399999999999999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 ht="17.399999999999999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 ht="17.399999999999999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 ht="17.399999999999999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 ht="17.399999999999999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 ht="17.399999999999999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 ht="17.399999999999999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 ht="17.399999999999999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 ht="17.399999999999999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 ht="17.399999999999999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 ht="17.399999999999999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 ht="17.399999999999999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 ht="17.399999999999999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 ht="17.399999999999999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 ht="17.399999999999999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 ht="17.399999999999999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 ht="17.399999999999999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 ht="17.399999999999999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 ht="17.399999999999999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 ht="17.399999999999999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 ht="17.399999999999999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 ht="17.399999999999999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 ht="17.399999999999999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 ht="17.399999999999999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 ht="17.399999999999999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 ht="17.399999999999999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 ht="17.399999999999999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 ht="17.399999999999999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 ht="17.399999999999999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 ht="17.399999999999999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 ht="17.399999999999999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 ht="17.399999999999999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 ht="17.399999999999999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 ht="17.399999999999999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 ht="17.399999999999999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 ht="17.399999999999999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 ht="17.399999999999999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 ht="17.399999999999999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 ht="17.399999999999999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 ht="17.399999999999999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 ht="17.399999999999999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 ht="17.399999999999999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 ht="17.399999999999999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 ht="17.399999999999999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 ht="17.399999999999999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 ht="17.399999999999999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 ht="17.399999999999999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 ht="17.399999999999999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 ht="17.399999999999999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 ht="17.399999999999999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 ht="17.399999999999999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 ht="17.399999999999999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 ht="17.399999999999999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 ht="17.399999999999999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 ht="17.399999999999999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 ht="17.399999999999999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 ht="17.399999999999999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 ht="17.399999999999999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 ht="17.399999999999999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 ht="17.399999999999999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 ht="17.399999999999999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 ht="17.399999999999999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 ht="17.399999999999999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 ht="17.399999999999999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 ht="17.399999999999999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 ht="17.399999999999999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 ht="17.399999999999999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 ht="17.399999999999999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 ht="17.399999999999999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 ht="17.399999999999999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 ht="17.399999999999999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 ht="17.399999999999999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 ht="17.399999999999999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 ht="17.399999999999999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 ht="17.399999999999999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 ht="17.399999999999999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 ht="17.399999999999999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 ht="17.399999999999999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 ht="17.399999999999999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 ht="17.399999999999999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 ht="17.399999999999999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 ht="17.399999999999999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 ht="17.399999999999999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 ht="17.399999999999999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 ht="17.399999999999999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 ht="17.399999999999999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 ht="17.399999999999999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 ht="17.399999999999999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 ht="17.399999999999999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 ht="17.399999999999999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 ht="17.399999999999999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 ht="17.399999999999999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 ht="17.399999999999999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 ht="17.399999999999999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 ht="17.399999999999999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 ht="17.399999999999999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 ht="17.399999999999999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 ht="17.399999999999999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 ht="17.399999999999999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 ht="17.399999999999999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 ht="17.399999999999999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 ht="17.399999999999999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 ht="17.399999999999999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 ht="17.399999999999999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 ht="17.399999999999999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 ht="17.399999999999999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 ht="17.399999999999999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 ht="17.399999999999999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 ht="17.399999999999999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 ht="17.399999999999999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 ht="17.399999999999999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 ht="17.399999999999999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 ht="17.399999999999999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 ht="17.399999999999999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 ht="17.399999999999999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 ht="17.399999999999999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 ht="17.399999999999999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 ht="17.399999999999999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 ht="17.399999999999999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 ht="17.399999999999999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 ht="17.399999999999999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 ht="17.399999999999999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 ht="17.399999999999999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 ht="17.399999999999999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 ht="17.399999999999999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 ht="17.399999999999999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 ht="17.399999999999999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 ht="17.399999999999999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 ht="17.399999999999999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 ht="17.399999999999999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 ht="17.399999999999999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 ht="17.399999999999999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 ht="17.399999999999999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 ht="17.399999999999999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 ht="17.399999999999999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 ht="17.399999999999999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 ht="17.399999999999999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 ht="17.399999999999999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 ht="17.399999999999999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 ht="17.399999999999999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 ht="17.399999999999999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 ht="17.399999999999999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 ht="17.399999999999999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 ht="17.399999999999999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 ht="17.399999999999999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 ht="17.399999999999999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 ht="17.399999999999999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 ht="17.399999999999999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 ht="17.399999999999999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 ht="17.399999999999999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 ht="17.399999999999999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 ht="17.399999999999999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 ht="17.399999999999999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 ht="17.399999999999999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 ht="17.399999999999999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 ht="17.399999999999999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 ht="17.399999999999999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 ht="17.399999999999999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 ht="17.399999999999999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 ht="17.399999999999999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 ht="17.399999999999999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 ht="17.399999999999999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 ht="17.399999999999999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 ht="17.399999999999999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 ht="17.399999999999999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 ht="17.399999999999999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 ht="17.399999999999999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 ht="17.399999999999999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 ht="17.399999999999999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 ht="17.399999999999999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 ht="17.399999999999999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 ht="17.399999999999999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 ht="17.399999999999999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 ht="17.399999999999999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 ht="17.399999999999999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 ht="17.399999999999999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 ht="17.399999999999999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 ht="17.399999999999999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 ht="17.399999999999999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 ht="17.399999999999999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 ht="17.399999999999999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 ht="17.399999999999999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 ht="17.399999999999999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 ht="17.399999999999999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 ht="17.399999999999999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 ht="17.399999999999999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 ht="17.399999999999999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 ht="17.399999999999999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 ht="17.399999999999999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 ht="17.399999999999999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 ht="17.399999999999999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 ht="17.399999999999999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 ht="17.399999999999999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 ht="17.399999999999999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 ht="17.399999999999999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 ht="17.399999999999999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 ht="17.399999999999999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 ht="17.399999999999999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 ht="17.399999999999999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 ht="17.399999999999999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 ht="17.399999999999999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 ht="17.399999999999999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 ht="17.399999999999999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 ht="17.399999999999999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 ht="17.399999999999999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 ht="17.399999999999999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 ht="17.399999999999999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 ht="17.399999999999999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 ht="17.399999999999999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 ht="17.399999999999999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 ht="17.399999999999999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 ht="17.399999999999999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 ht="17.399999999999999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 ht="17.399999999999999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 ht="17.399999999999999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 ht="17.399999999999999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 ht="17.399999999999999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 ht="17.399999999999999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 ht="17.399999999999999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 ht="17.399999999999999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 ht="17.399999999999999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 ht="17.399999999999999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 ht="17.399999999999999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 ht="17.399999999999999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 ht="17.399999999999999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 ht="17.399999999999999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 ht="17.399999999999999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 ht="17.399999999999999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 ht="17.399999999999999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 ht="17.399999999999999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 ht="17.399999999999999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 ht="17.399999999999999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 ht="17.399999999999999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 ht="17.399999999999999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 ht="17.399999999999999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 ht="17.399999999999999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 ht="17.399999999999999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 ht="17.399999999999999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 ht="17.399999999999999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 ht="17.399999999999999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 ht="17.399999999999999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 ht="17.399999999999999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 ht="17.399999999999999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 ht="17.399999999999999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 ht="17.399999999999999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 ht="17.399999999999999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 ht="17.399999999999999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 ht="17.399999999999999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 ht="17.399999999999999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 ht="17.399999999999999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 ht="17.399999999999999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 ht="17.399999999999999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 ht="17.399999999999999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 ht="17.399999999999999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 ht="17.399999999999999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 ht="17.399999999999999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 ht="17.399999999999999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 ht="17.399999999999999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 ht="17.399999999999999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 ht="17.399999999999999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 ht="17.399999999999999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 ht="17.399999999999999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 ht="17.399999999999999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 ht="17.399999999999999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 ht="17.399999999999999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 ht="17.399999999999999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 ht="17.399999999999999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 ht="17.399999999999999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 ht="17.399999999999999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 ht="17.399999999999999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 ht="17.399999999999999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 ht="17.399999999999999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 ht="17.399999999999999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 ht="17.399999999999999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 ht="17.399999999999999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 ht="17.399999999999999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 ht="17.399999999999999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 ht="17.399999999999999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 ht="17.399999999999999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 ht="17.399999999999999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 ht="17.399999999999999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 ht="17.399999999999999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 ht="17.399999999999999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 ht="17.399999999999999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 ht="17.399999999999999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 ht="17.399999999999999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 ht="17.399999999999999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 ht="17.399999999999999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 ht="17.399999999999999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 ht="17.399999999999999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 ht="17.399999999999999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 ht="17.399999999999999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 ht="17.399999999999999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 ht="17.399999999999999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 ht="17.399999999999999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 ht="17.399999999999999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 ht="17.399999999999999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 ht="17.399999999999999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 ht="17.399999999999999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 ht="17.399999999999999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 ht="17.399999999999999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 ht="17.399999999999999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 ht="17.399999999999999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 ht="17.399999999999999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 ht="17.399999999999999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 ht="17.399999999999999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 ht="17.399999999999999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 ht="17.399999999999999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 ht="17.399999999999999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 ht="17.399999999999999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 ht="17.399999999999999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 ht="17.399999999999999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 ht="17.399999999999999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 ht="17.399999999999999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 ht="17.399999999999999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 ht="17.399999999999999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 ht="17.399999999999999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 ht="17.399999999999999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 ht="17.399999999999999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 ht="17.399999999999999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 ht="17.399999999999999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 ht="17.399999999999999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 ht="17.399999999999999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 ht="17.399999999999999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 ht="17.399999999999999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 ht="17.399999999999999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 ht="17.399999999999999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 ht="17.399999999999999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 ht="17.399999999999999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 ht="17.399999999999999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 ht="17.399999999999999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 ht="17.399999999999999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 ht="17.399999999999999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 ht="17.399999999999999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 ht="17.399999999999999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 ht="17.399999999999999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 ht="17.399999999999999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 ht="17.399999999999999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 ht="17.399999999999999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 ht="17.399999999999999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 ht="17.399999999999999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 ht="17.399999999999999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 ht="17.399999999999999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 ht="17.399999999999999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 ht="17.399999999999999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 ht="17.399999999999999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 ht="17.399999999999999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 ht="17.399999999999999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 ht="17.399999999999999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 ht="17.399999999999999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 ht="17.399999999999999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 ht="17.399999999999999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 ht="17.399999999999999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 ht="17.399999999999999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 ht="17.399999999999999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 ht="17.399999999999999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 ht="17.399999999999999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 ht="17.399999999999999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 ht="17.399999999999999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 ht="17.399999999999999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 ht="17.399999999999999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 ht="17.399999999999999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 ht="17.399999999999999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 ht="17.399999999999999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 ht="17.399999999999999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 ht="17.399999999999999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 ht="17.399999999999999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 ht="17.399999999999999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 ht="17.399999999999999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 ht="17.399999999999999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 ht="17.399999999999999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 ht="17.399999999999999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 ht="17.399999999999999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 ht="17.399999999999999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 ht="17.399999999999999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 ht="17.399999999999999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 ht="17.399999999999999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 ht="17.399999999999999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 ht="17.399999999999999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 ht="17.399999999999999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 ht="17.399999999999999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 ht="17.399999999999999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 ht="17.399999999999999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 ht="17.399999999999999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 ht="17.399999999999999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 ht="17.399999999999999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 ht="17.399999999999999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 ht="17.399999999999999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 ht="17.399999999999999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 ht="17.399999999999999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 ht="17.399999999999999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 ht="17.399999999999999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 ht="17.399999999999999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 ht="17.399999999999999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 ht="17.399999999999999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 ht="17.399999999999999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 ht="17.399999999999999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 ht="17.399999999999999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 ht="17.399999999999999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 ht="17.399999999999999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 ht="17.399999999999999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 ht="17.399999999999999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 ht="17.399999999999999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 ht="17.399999999999999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 ht="17.399999999999999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 ht="17.399999999999999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 ht="17.399999999999999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 ht="17.399999999999999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 ht="17.399999999999999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 ht="17.399999999999999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 ht="17.399999999999999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 ht="17.399999999999999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 ht="17.399999999999999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 ht="17.399999999999999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 ht="17.399999999999999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 ht="17.399999999999999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 ht="17.399999999999999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 ht="17.399999999999999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 ht="17.399999999999999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 ht="17.399999999999999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 ht="17.399999999999999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 ht="17.399999999999999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 ht="17.399999999999999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 ht="17.399999999999999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 ht="17.399999999999999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 ht="17.399999999999999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 ht="17.399999999999999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 ht="17.399999999999999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 ht="17.399999999999999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 ht="17.399999999999999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 ht="17.399999999999999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 ht="17.399999999999999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 ht="17.399999999999999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 ht="17.399999999999999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 ht="17.399999999999999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 ht="17.399999999999999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 ht="17.399999999999999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 ht="17.399999999999999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 ht="17.399999999999999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 ht="17.399999999999999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 ht="17.399999999999999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 ht="17.399999999999999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 ht="17.399999999999999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 ht="17.399999999999999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 ht="17.399999999999999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 ht="17.399999999999999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 ht="17.399999999999999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 ht="17.399999999999999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 ht="17.399999999999999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 ht="17.399999999999999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 ht="17.399999999999999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 ht="17.399999999999999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 ht="17.399999999999999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 ht="17.399999999999999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 ht="17.399999999999999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 ht="17.399999999999999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 ht="17.399999999999999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 ht="17.399999999999999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 ht="17.399999999999999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 ht="17.399999999999999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 ht="17.399999999999999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 ht="17.399999999999999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 ht="17.399999999999999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 ht="17.399999999999999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 ht="17.399999999999999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 ht="17.399999999999999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 ht="17.399999999999999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 ht="17.399999999999999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 ht="17.399999999999999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 ht="17.399999999999999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 ht="17.399999999999999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 ht="17.399999999999999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 ht="17.399999999999999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 ht="17.399999999999999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 ht="17.399999999999999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 ht="17.399999999999999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 ht="17.399999999999999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 ht="17.399999999999999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 ht="17.399999999999999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 ht="17.399999999999999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 ht="17.399999999999999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 ht="17.399999999999999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 ht="17.399999999999999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 ht="17.399999999999999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 ht="17.399999999999999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 ht="17.399999999999999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 ht="17.399999999999999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 ht="17.399999999999999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 ht="17.399999999999999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 ht="17.399999999999999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 ht="17.399999999999999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 ht="17.399999999999999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 ht="17.399999999999999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 ht="17.399999999999999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 ht="17.399999999999999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 ht="17.399999999999999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 ht="17.399999999999999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 ht="17.399999999999999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 ht="17.399999999999999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 ht="17.399999999999999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 ht="17.399999999999999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 ht="17.399999999999999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 ht="17.399999999999999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 ht="17.399999999999999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 ht="17.399999999999999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 ht="17.399999999999999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 ht="17.399999999999999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 ht="17.399999999999999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 ht="17.399999999999999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 ht="17.399999999999999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 ht="17.399999999999999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 ht="17.399999999999999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 ht="17.399999999999999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 ht="17.399999999999999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 ht="17.399999999999999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 ht="17.399999999999999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 ht="17.399999999999999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 ht="17.399999999999999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 ht="17.399999999999999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 ht="17.399999999999999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 ht="17.399999999999999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 ht="17.399999999999999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 ht="17.399999999999999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 ht="17.399999999999999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 ht="17.399999999999999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 ht="17.399999999999999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 ht="17.399999999999999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 ht="17.399999999999999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 ht="17.399999999999999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 ht="17.399999999999999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 ht="17.399999999999999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 ht="17.399999999999999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 ht="17.399999999999999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 ht="17.399999999999999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 ht="17.399999999999999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 ht="17.399999999999999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 ht="17.399999999999999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 ht="17.399999999999999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 ht="17.399999999999999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 ht="17.399999999999999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 ht="17.399999999999999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 ht="17.399999999999999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 ht="17.399999999999999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 ht="17.399999999999999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 ht="17.399999999999999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 ht="17.399999999999999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 ht="17.399999999999999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 ht="17.399999999999999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 ht="17.399999999999999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 ht="17.399999999999999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 ht="17.399999999999999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 ht="17.399999999999999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 ht="17.399999999999999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 ht="17.399999999999999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 ht="17.399999999999999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 ht="17.399999999999999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 ht="17.399999999999999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 ht="17.399999999999999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 ht="17.399999999999999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 ht="17.399999999999999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 ht="17.399999999999999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 ht="17.399999999999999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 ht="17.399999999999999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 ht="17.399999999999999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 ht="17.399999999999999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 ht="17.399999999999999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 ht="17.399999999999999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 ht="17.399999999999999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 ht="17.399999999999999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 ht="17.399999999999999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 ht="17.399999999999999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 ht="17.399999999999999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 ht="17.399999999999999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 ht="17.399999999999999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 ht="17.399999999999999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 ht="17.399999999999999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 ht="17.399999999999999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 ht="17.399999999999999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 ht="17.399999999999999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 ht="17.399999999999999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 ht="17.399999999999999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 ht="17.399999999999999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 ht="17.399999999999999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 ht="17.399999999999999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 ht="17.399999999999999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 ht="17.399999999999999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 ht="17.399999999999999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 ht="17.399999999999999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 ht="17.399999999999999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 ht="17.399999999999999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 ht="17.399999999999999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 ht="17.399999999999999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 ht="17.399999999999999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 ht="17.399999999999999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 ht="17.399999999999999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 ht="17.399999999999999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 ht="17.399999999999999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 ht="17.399999999999999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 ht="17.399999999999999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 ht="17.399999999999999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 ht="17.399999999999999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 ht="17.399999999999999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 ht="17.399999999999999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 ht="17.399999999999999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 ht="17.399999999999999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 ht="17.399999999999999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 ht="17.399999999999999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 ht="17.399999999999999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 ht="17.399999999999999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 ht="17.399999999999999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 ht="17.399999999999999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 ht="17.399999999999999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 ht="17.399999999999999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 ht="17.399999999999999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 ht="17.399999999999999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 ht="17.399999999999999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 ht="17.399999999999999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 ht="17.399999999999999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 ht="17.399999999999999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 ht="17.399999999999999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 ht="17.399999999999999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 ht="17.399999999999999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 ht="17.399999999999999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 ht="17.399999999999999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 ht="17.399999999999999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 ht="17.399999999999999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 ht="17.399999999999999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 ht="17.399999999999999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 ht="17.399999999999999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 ht="17.399999999999999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 ht="17.399999999999999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 ht="17.399999999999999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 ht="17.399999999999999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 ht="17.399999999999999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 ht="17.399999999999999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 ht="17.399999999999999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 ht="17.399999999999999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 ht="17.399999999999999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 ht="17.399999999999999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 ht="17.399999999999999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 ht="17.399999999999999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 ht="17.399999999999999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 ht="17.399999999999999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 ht="17.399999999999999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 ht="17.399999999999999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 ht="17.399999999999999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 ht="17.399999999999999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 ht="17.399999999999999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 ht="17.399999999999999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 ht="17.399999999999999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 ht="17.399999999999999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 ht="17.399999999999999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 ht="17.399999999999999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 ht="17.399999999999999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 ht="17.399999999999999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 ht="17.399999999999999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 ht="17.399999999999999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 ht="17.399999999999999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 ht="17.399999999999999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 ht="17.399999999999999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 ht="17.399999999999999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 ht="17.399999999999999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 ht="17.399999999999999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 ht="17.399999999999999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 ht="17.399999999999999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 ht="17.399999999999999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 ht="17.399999999999999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 ht="17.399999999999999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 ht="17.399999999999999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 ht="17.399999999999999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 ht="17.399999999999999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 ht="17.399999999999999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 ht="17.399999999999999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 ht="17.399999999999999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 ht="17.399999999999999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 ht="17.399999999999999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 ht="17.399999999999999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 ht="17.399999999999999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 ht="17.399999999999999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 ht="17.399999999999999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 ht="17.399999999999999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 ht="17.399999999999999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 ht="17.399999999999999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 ht="17.399999999999999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 ht="17.399999999999999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 ht="17.399999999999999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 ht="17.399999999999999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 ht="17.399999999999999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 ht="17.399999999999999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 ht="17.399999999999999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 ht="17.399999999999999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 ht="17.399999999999999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 ht="17.399999999999999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 ht="17.399999999999999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 ht="17.399999999999999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 ht="17.399999999999999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 ht="17.399999999999999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 ht="17.399999999999999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 ht="17.399999999999999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 ht="17.399999999999999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 ht="17.399999999999999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 ht="17.399999999999999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 ht="17.399999999999999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 ht="17.399999999999999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 ht="17.399999999999999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 ht="17.399999999999999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 ht="17.399999999999999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 ht="17.399999999999999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 ht="17.399999999999999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 ht="17.399999999999999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 ht="17.399999999999999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 ht="17.399999999999999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 ht="17.399999999999999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 ht="17.399999999999999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 ht="17.399999999999999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 ht="17.399999999999999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 ht="17.399999999999999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 ht="17.399999999999999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 ht="17.399999999999999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 ht="17.399999999999999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 ht="17.399999999999999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 ht="17.399999999999999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 ht="17.399999999999999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 ht="17.399999999999999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 ht="17.399999999999999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 ht="17.399999999999999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 ht="17.399999999999999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 ht="17.399999999999999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 ht="17.399999999999999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 ht="17.399999999999999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 ht="17.399999999999999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 ht="17.399999999999999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 ht="17.399999999999999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 ht="17.399999999999999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 ht="17.399999999999999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 ht="17.399999999999999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 ht="17.399999999999999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 ht="17.399999999999999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 ht="17.399999999999999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 ht="17.399999999999999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 ht="17.399999999999999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 ht="17.399999999999999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 ht="17.399999999999999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 ht="17.399999999999999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 ht="17.399999999999999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 ht="17.399999999999999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 ht="17.399999999999999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 ht="17.399999999999999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 ht="17.399999999999999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 ht="17.399999999999999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 ht="17.399999999999999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 ht="17.399999999999999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 ht="17.399999999999999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 ht="17.399999999999999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 ht="17.399999999999999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 ht="17.399999999999999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 ht="17.399999999999999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 ht="17.399999999999999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 ht="17.399999999999999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 ht="17.399999999999999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 ht="17.399999999999999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 ht="17.399999999999999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 ht="17.399999999999999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 ht="17.399999999999999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 ht="17.399999999999999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 ht="17.399999999999999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 ht="17.399999999999999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 ht="17.399999999999999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 ht="17.399999999999999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 ht="17.399999999999999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 ht="17.399999999999999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 ht="17.399999999999999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 ht="17.399999999999999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 ht="17.399999999999999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 ht="17.399999999999999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 ht="17.399999999999999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 ht="17.399999999999999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 ht="17.399999999999999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 ht="17.399999999999999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 ht="17.399999999999999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 ht="17.399999999999999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 ht="17.399999999999999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 ht="17.399999999999999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 ht="17.399999999999999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 ht="17.399999999999999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 ht="17.399999999999999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 ht="17.399999999999999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 ht="17.399999999999999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 ht="17.399999999999999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 ht="17.399999999999999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 ht="17.399999999999999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 ht="17.399999999999999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 ht="17.399999999999999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 ht="17.399999999999999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 ht="17.399999999999999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 ht="17.399999999999999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 ht="17.399999999999999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 ht="17.399999999999999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 ht="17.399999999999999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 ht="17.399999999999999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 ht="17.399999999999999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 ht="17.399999999999999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 ht="17.399999999999999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 ht="17.399999999999999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 ht="17.399999999999999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 ht="17.399999999999999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 ht="17.399999999999999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 ht="17.399999999999999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 ht="17.399999999999999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 ht="17.399999999999999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 ht="17.399999999999999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 ht="17.399999999999999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 ht="17.399999999999999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 ht="17.399999999999999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 ht="17.399999999999999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 ht="17.399999999999999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 ht="17.399999999999999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 ht="17.399999999999999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 ht="17.399999999999999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 ht="17.399999999999999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 ht="17.399999999999999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 ht="17.399999999999999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 ht="17.399999999999999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 ht="17.399999999999999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 ht="17.399999999999999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 ht="17.399999999999999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 ht="17.399999999999999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 ht="17.399999999999999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 ht="17.399999999999999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 ht="17.399999999999999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 ht="17.399999999999999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 ht="17.399999999999999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 ht="17.399999999999999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 ht="17.399999999999999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 ht="17.399999999999999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 ht="17.399999999999999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 ht="17.399999999999999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 ht="17.399999999999999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 ht="17.399999999999999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 ht="17.399999999999999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 ht="17.399999999999999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 ht="17.399999999999999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 ht="17.399999999999999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 ht="17.399999999999999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 ht="17.399999999999999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 ht="17.399999999999999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 ht="17.399999999999999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 ht="17.399999999999999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 ht="17.399999999999999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 ht="17.399999999999999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 ht="17.399999999999999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 ht="17.399999999999999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 ht="17.399999999999999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 ht="17.399999999999999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 ht="17.399999999999999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 ht="17.399999999999999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 ht="17.399999999999999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 ht="17.399999999999999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 ht="17.399999999999999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 ht="17.399999999999999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 ht="17.399999999999999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 ht="17.399999999999999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 ht="17.399999999999999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 ht="17.399999999999999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 ht="17.399999999999999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 ht="17.399999999999999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 ht="17.399999999999999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 ht="17.399999999999999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 ht="17.399999999999999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 ht="17.399999999999999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 ht="17.399999999999999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 ht="17.399999999999999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 ht="17.399999999999999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 ht="17.399999999999999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 ht="17.399999999999999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 ht="17.399999999999999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 ht="17.399999999999999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 ht="17.399999999999999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 ht="17.399999999999999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 ht="17.399999999999999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 ht="17.399999999999999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 ht="17.399999999999999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 ht="17.399999999999999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 ht="17.399999999999999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 ht="17.399999999999999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 ht="17.399999999999999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 ht="17.399999999999999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 ht="17.399999999999999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 ht="17.399999999999999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 ht="17.399999999999999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 ht="17.399999999999999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 ht="17.399999999999999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 ht="17.399999999999999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 ht="17.399999999999999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 ht="17.399999999999999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 ht="17.399999999999999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 ht="17.399999999999999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 ht="17.399999999999999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 ht="17.399999999999999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 ht="17.399999999999999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 ht="17.399999999999999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 ht="17.399999999999999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 ht="17.399999999999999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 ht="17.399999999999999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 ht="17.399999999999999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 ht="17.399999999999999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 ht="17.399999999999999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 ht="17.399999999999999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 ht="17.399999999999999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 ht="17.399999999999999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 ht="17.399999999999999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 ht="17.399999999999999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 ht="17.399999999999999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 ht="17.399999999999999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 ht="17.399999999999999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 ht="17.399999999999999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 ht="17.399999999999999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 ht="17.399999999999999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 ht="17.399999999999999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 ht="17.399999999999999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 ht="17.399999999999999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 ht="17.399999999999999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 ht="17.399999999999999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 ht="17.399999999999999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 ht="17.399999999999999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 ht="17.399999999999999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 ht="17.399999999999999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 ht="17.399999999999999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 ht="17.399999999999999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 ht="17.399999999999999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 ht="17.399999999999999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 ht="17.399999999999999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 ht="17.399999999999999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 ht="17.399999999999999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 ht="17.399999999999999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 ht="17.399999999999999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 ht="17.399999999999999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 ht="17.399999999999999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 ht="17.399999999999999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 ht="17.399999999999999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 ht="17.399999999999999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 ht="17.399999999999999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 ht="17.399999999999999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 ht="17.399999999999999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 ht="17.399999999999999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 ht="17.399999999999999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 ht="17.399999999999999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 ht="17.399999999999999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 ht="17.399999999999999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 ht="17.399999999999999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 ht="17.399999999999999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 ht="17.399999999999999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 ht="17.399999999999999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 ht="17.399999999999999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 ht="17.399999999999999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 ht="17.399999999999999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 ht="17.399999999999999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 ht="17.399999999999999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 ht="17.399999999999999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 ht="17.399999999999999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 ht="17.399999999999999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 ht="17.399999999999999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 ht="17.399999999999999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 ht="17.399999999999999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 ht="17.399999999999999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 ht="17.399999999999999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 ht="17.399999999999999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 ht="17.399999999999999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 ht="17.399999999999999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 ht="17.399999999999999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 ht="17.399999999999999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 ht="17.399999999999999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 ht="17.399999999999999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 ht="17.399999999999999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 ht="17.399999999999999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 ht="17.399999999999999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 ht="17.399999999999999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 ht="17.399999999999999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 ht="17.399999999999999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 ht="17.399999999999999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 ht="17.399999999999999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 ht="17.399999999999999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 ht="17.399999999999999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 ht="17.399999999999999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 ht="17.399999999999999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 ht="17.399999999999999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 ht="17.399999999999999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 ht="17.399999999999999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 ht="17.399999999999999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 ht="17.399999999999999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 ht="17.399999999999999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 ht="17.399999999999999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 ht="17.399999999999999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 ht="17.399999999999999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 ht="17.399999999999999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 ht="17.399999999999999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 ht="17.399999999999999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 ht="17.399999999999999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 ht="17.399999999999999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 ht="17.399999999999999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 ht="17.399999999999999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 ht="17.399999999999999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 ht="17.399999999999999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 ht="17.399999999999999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 ht="17.399999999999999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 ht="17.399999999999999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 ht="17.399999999999999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 ht="17.399999999999999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 ht="17.399999999999999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 ht="17.399999999999999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 ht="17.399999999999999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 ht="17.399999999999999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 ht="17.399999999999999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 ht="17.399999999999999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 ht="17.399999999999999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 ht="17.399999999999999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 ht="17.399999999999999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 ht="17.399999999999999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 ht="17.399999999999999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 ht="17.399999999999999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 ht="17.399999999999999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 ht="17.399999999999999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 ht="17.399999999999999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 ht="17.399999999999999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 ht="17.399999999999999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 ht="17.399999999999999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 ht="17.399999999999999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 ht="17.399999999999999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 ht="17.399999999999999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 ht="17.399999999999999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 ht="17.399999999999999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 ht="17.399999999999999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 ht="17.399999999999999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 ht="17.399999999999999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 ht="17.399999999999999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 ht="17.399999999999999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 ht="17.399999999999999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 ht="17.399999999999999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 ht="17.399999999999999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 ht="17.399999999999999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 ht="17.399999999999999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 ht="17.399999999999999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 ht="17.399999999999999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 ht="17.399999999999999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 ht="17.399999999999999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 ht="17.399999999999999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 ht="17.399999999999999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 ht="17.399999999999999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 ht="17.399999999999999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 ht="17.399999999999999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 ht="17.399999999999999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 ht="17.399999999999999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 ht="17.399999999999999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 ht="17.399999999999999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 ht="17.399999999999999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 ht="17.399999999999999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 ht="17.399999999999999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 ht="17.399999999999999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 ht="17.399999999999999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 ht="17.399999999999999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 ht="17.399999999999999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 ht="17.399999999999999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 ht="17.399999999999999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 ht="17.399999999999999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 ht="17.399999999999999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 ht="17.399999999999999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 ht="17.399999999999999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 ht="17.399999999999999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 ht="17.399999999999999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 ht="17.399999999999999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 ht="17.399999999999999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 ht="17.399999999999999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 ht="17.399999999999999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 ht="17.399999999999999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 ht="17.399999999999999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 ht="17.399999999999999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 ht="17.399999999999999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 ht="17.399999999999999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 ht="17.399999999999999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 ht="17.399999999999999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 ht="17.399999999999999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 ht="17.399999999999999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 ht="17.399999999999999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 ht="17.399999999999999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 ht="17.399999999999999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 ht="17.399999999999999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 ht="17.399999999999999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 ht="17.399999999999999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 ht="17.399999999999999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 ht="17.399999999999999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 ht="17.399999999999999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 ht="17.399999999999999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 ht="17.399999999999999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 ht="17.399999999999999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 ht="17.399999999999999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 ht="17.399999999999999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 ht="17.399999999999999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 ht="17.399999999999999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 ht="17.399999999999999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 ht="17.399999999999999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 ht="17.399999999999999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 ht="17.399999999999999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 ht="17.399999999999999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 ht="17.399999999999999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 ht="17.399999999999999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 ht="17.399999999999999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 ht="17.399999999999999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 ht="17.399999999999999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 ht="17.399999999999999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 ht="17.399999999999999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 ht="17.399999999999999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 ht="17.399999999999999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 ht="17.399999999999999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 ht="17.399999999999999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 ht="17.399999999999999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 ht="17.399999999999999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 ht="17.399999999999999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 ht="17.399999999999999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 ht="17.399999999999999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 ht="17.399999999999999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 ht="17.399999999999999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 ht="17.399999999999999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 ht="17.399999999999999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 ht="17.399999999999999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 ht="17.399999999999999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 ht="17.399999999999999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 ht="17.399999999999999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 ht="17.399999999999999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 ht="17.399999999999999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 ht="17.399999999999999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 ht="17.399999999999999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 ht="17.399999999999999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 ht="17.399999999999999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 ht="17.399999999999999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 ht="17.399999999999999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 ht="17.399999999999999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 ht="17.399999999999999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 ht="17.399999999999999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 ht="17.399999999999999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 ht="17.399999999999999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 ht="17.399999999999999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 ht="17.399999999999999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 ht="17.399999999999999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 ht="17.399999999999999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 ht="17.399999999999999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 ht="17.399999999999999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 ht="17.399999999999999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 ht="17.399999999999999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 ht="17.399999999999999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 ht="17.399999999999999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 ht="17.399999999999999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 ht="17.399999999999999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 ht="17.399999999999999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 ht="17.399999999999999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 ht="17.399999999999999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 ht="17.399999999999999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 ht="17.399999999999999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 ht="17.399999999999999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 ht="17.399999999999999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 ht="17.399999999999999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 ht="17.399999999999999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 ht="17.399999999999999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 ht="17.399999999999999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 ht="17.399999999999999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 ht="17.399999999999999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 ht="17.399999999999999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 ht="17.399999999999999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 ht="17.399999999999999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 ht="17.399999999999999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 ht="17.399999999999999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 ht="17.399999999999999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 ht="17.399999999999999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 ht="17.399999999999999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 ht="17.399999999999999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 ht="17.399999999999999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 ht="17.399999999999999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 ht="17.399999999999999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 ht="17.399999999999999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 ht="17.399999999999999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 ht="17.399999999999999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 ht="17.399999999999999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 ht="17.399999999999999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 ht="17.399999999999999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 ht="17.399999999999999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 ht="17.399999999999999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 ht="17.399999999999999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 ht="17.399999999999999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 ht="17.399999999999999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 ht="17.399999999999999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 ht="17.399999999999999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 ht="17.399999999999999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 ht="17.399999999999999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 ht="17.399999999999999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 ht="17.399999999999999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 ht="17.399999999999999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 ht="17.399999999999999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 ht="17.399999999999999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 ht="17.399999999999999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 ht="17.399999999999999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 ht="17.399999999999999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 ht="17.399999999999999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 ht="17.399999999999999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 ht="17.399999999999999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 ht="17.399999999999999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 ht="17.399999999999999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 ht="17.399999999999999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 ht="17.399999999999999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 ht="17.399999999999999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 ht="17.399999999999999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 ht="17.399999999999999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 ht="17.399999999999999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 ht="17.399999999999999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 ht="17.399999999999999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 ht="17.399999999999999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 ht="17.399999999999999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 ht="17.399999999999999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 ht="17.399999999999999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 ht="17.399999999999999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 ht="17.399999999999999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 ht="17.399999999999999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 ht="17.399999999999999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 ht="17.399999999999999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 ht="17.399999999999999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 ht="17.399999999999999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 ht="17.399999999999999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 ht="17.399999999999999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 ht="17.399999999999999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 ht="17.399999999999999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 ht="17.399999999999999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 ht="17.399999999999999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 ht="17.399999999999999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 ht="17.399999999999999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 ht="17.399999999999999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 ht="17.399999999999999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 ht="17.399999999999999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 ht="17.399999999999999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 ht="17.399999999999999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 ht="17.399999999999999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 ht="17.399999999999999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 ht="17.399999999999999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 ht="17.399999999999999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 ht="17.399999999999999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 ht="17.399999999999999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 ht="17.399999999999999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 ht="17.399999999999999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 ht="17.399999999999999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 ht="17.399999999999999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 ht="17.399999999999999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 ht="17.399999999999999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 ht="17.399999999999999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 ht="17.399999999999999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 ht="17.399999999999999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 ht="17.399999999999999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 ht="17.399999999999999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 ht="17.399999999999999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 ht="17.399999999999999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 ht="17.399999999999999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 ht="17.399999999999999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 ht="17.399999999999999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 ht="17.399999999999999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 ht="17.399999999999999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 ht="17.399999999999999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 ht="17.399999999999999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 ht="17.399999999999999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 ht="17.399999999999999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 ht="17.399999999999999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 ht="17.399999999999999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 ht="17.399999999999999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 ht="17.399999999999999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 ht="17.399999999999999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 ht="17.399999999999999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 ht="17.399999999999999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 ht="17.399999999999999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 ht="17.399999999999999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 ht="17.399999999999999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 ht="17.399999999999999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 ht="17.399999999999999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 ht="17.399999999999999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 ht="17.399999999999999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 ht="17.399999999999999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 ht="17.399999999999999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 ht="17.399999999999999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 ht="17.399999999999999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 ht="17.399999999999999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 ht="17.399999999999999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 ht="17.399999999999999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 ht="17.399999999999999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 ht="17.399999999999999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 ht="17.399999999999999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 ht="17.399999999999999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 ht="17.399999999999999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 ht="17.399999999999999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 ht="17.399999999999999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 ht="17.399999999999999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 ht="17.399999999999999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 ht="17.399999999999999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 ht="17.399999999999999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 ht="17.399999999999999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 ht="17.399999999999999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 ht="17.399999999999999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 ht="17.399999999999999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 ht="17.399999999999999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 ht="17.399999999999999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 ht="17.399999999999999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 ht="17.399999999999999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 ht="17.399999999999999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 ht="17.399999999999999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 ht="17.399999999999999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 ht="17.399999999999999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 ht="17.399999999999999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 ht="17.399999999999999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 ht="17.399999999999999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 ht="17.399999999999999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 ht="17.399999999999999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 ht="17.399999999999999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 ht="17.399999999999999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 ht="17.399999999999999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 ht="17.399999999999999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 ht="17.399999999999999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 ht="17.399999999999999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 ht="17.399999999999999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 ht="17.399999999999999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 ht="17.399999999999999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 ht="17.399999999999999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 ht="17.399999999999999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 ht="17.399999999999999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 ht="17.399999999999999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 ht="17.399999999999999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 ht="17.399999999999999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 ht="17.399999999999999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 ht="17.399999999999999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 ht="17.399999999999999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 ht="17.399999999999999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 ht="17.399999999999999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 ht="17.399999999999999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 ht="17.399999999999999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 ht="17.399999999999999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 ht="17.399999999999999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 ht="17.399999999999999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 ht="17.399999999999999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 ht="17.399999999999999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 ht="17.399999999999999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 ht="17.399999999999999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 ht="17.399999999999999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 ht="17.399999999999999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 ht="17.399999999999999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 ht="17.399999999999999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 ht="17.399999999999999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 ht="17.399999999999999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 ht="17.399999999999999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 ht="17.399999999999999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 ht="17.399999999999999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 ht="17.399999999999999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 ht="17.399999999999999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 ht="17.399999999999999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 ht="17.399999999999999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 ht="17.399999999999999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 ht="17.399999999999999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 ht="17.399999999999999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 ht="17.399999999999999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 ht="17.399999999999999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 ht="17.399999999999999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 ht="17.399999999999999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 ht="17.399999999999999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 ht="17.399999999999999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 ht="17.399999999999999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 ht="17.399999999999999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 ht="17.399999999999999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 ht="17.399999999999999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 ht="17.399999999999999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 ht="17.399999999999999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 ht="17.399999999999999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 ht="17.399999999999999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 ht="17.399999999999999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 ht="17.399999999999999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 ht="17.399999999999999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 ht="17.399999999999999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 ht="17.399999999999999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 ht="17.399999999999999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 ht="17.399999999999999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 ht="17.399999999999999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 ht="17.399999999999999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 ht="17.399999999999999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 ht="17.399999999999999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 ht="17.399999999999999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 ht="17.399999999999999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 ht="17.399999999999999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 ht="17.399999999999999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 ht="17.399999999999999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 ht="17.399999999999999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 ht="17.399999999999999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 ht="17.399999999999999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 ht="17.399999999999999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 ht="17.399999999999999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 ht="17.399999999999999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 ht="17.399999999999999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 ht="17.399999999999999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 ht="17.399999999999999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 ht="17.399999999999999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 ht="17.399999999999999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 ht="17.399999999999999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 ht="17.399999999999999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 ht="17.399999999999999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 ht="17.399999999999999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 ht="17.399999999999999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 ht="17.399999999999999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 ht="17.399999999999999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 ht="17.399999999999999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 ht="17.399999999999999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 ht="17.399999999999999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 ht="17.399999999999999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 ht="17.399999999999999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 ht="17.399999999999999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 ht="17.399999999999999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 ht="17.399999999999999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 ht="17.399999999999999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 ht="17.399999999999999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 ht="17.399999999999999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 ht="17.399999999999999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 ht="17.399999999999999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 ht="17.399999999999999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 ht="17.399999999999999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 ht="17.399999999999999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 ht="17.399999999999999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 ht="17.399999999999999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 ht="17.399999999999999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 ht="17.399999999999999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 ht="17.399999999999999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 ht="17.399999999999999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 ht="17.399999999999999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 ht="17.399999999999999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 ht="17.399999999999999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 ht="17.399999999999999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 ht="17.399999999999999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 ht="17.399999999999999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 ht="17.399999999999999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 ht="17.399999999999999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 ht="17.399999999999999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 ht="17.399999999999999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 ht="17.399999999999999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 ht="17.399999999999999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 ht="17.399999999999999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 ht="17.399999999999999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 ht="17.399999999999999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 ht="17.399999999999999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 ht="17.399999999999999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 ht="17.399999999999999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 ht="17.399999999999999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 ht="17.399999999999999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 ht="17.399999999999999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 ht="17.399999999999999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 ht="17.399999999999999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 ht="17.399999999999999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 ht="17.399999999999999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 ht="17.399999999999999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 ht="17.399999999999999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 ht="17.399999999999999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 ht="17.399999999999999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 ht="17.399999999999999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 ht="17.399999999999999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 ht="17.399999999999999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 ht="17.399999999999999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 ht="17.399999999999999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 ht="17.399999999999999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 ht="17.399999999999999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 ht="17.399999999999999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 ht="17.399999999999999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 ht="17.399999999999999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 ht="17.399999999999999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 ht="17.399999999999999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 ht="17.399999999999999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 ht="17.399999999999999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 ht="17.399999999999999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 ht="17.399999999999999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 ht="17.399999999999999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 ht="17.399999999999999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 ht="17.399999999999999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 ht="17.399999999999999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 ht="17.399999999999999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 ht="17.399999999999999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 ht="17.399999999999999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 ht="17.399999999999999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 ht="17.399999999999999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 ht="17.399999999999999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 ht="17.399999999999999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 ht="17.399999999999999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 ht="17.399999999999999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 ht="17.399999999999999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 ht="17.399999999999999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 ht="17.399999999999999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 ht="17.399999999999999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 ht="17.399999999999999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 ht="17.399999999999999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 ht="17.399999999999999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 ht="17.399999999999999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 ht="17.399999999999999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 ht="17.399999999999999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 ht="17.399999999999999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 ht="17.399999999999999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 ht="17.399999999999999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 ht="17.399999999999999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 ht="17.399999999999999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 ht="17.399999999999999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 ht="17.399999999999999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 ht="17.399999999999999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 ht="17.399999999999999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 ht="17.399999999999999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 ht="17.399999999999999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 ht="17.399999999999999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 ht="17.399999999999999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 ht="17.399999999999999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 ht="17.399999999999999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 ht="17.399999999999999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 ht="17.399999999999999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 ht="17.399999999999999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 ht="17.399999999999999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 ht="17.399999999999999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 ht="17.399999999999999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 ht="17.399999999999999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 ht="17.399999999999999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 ht="17.399999999999999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 ht="17.399999999999999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 ht="17.399999999999999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 ht="17.399999999999999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 ht="17.399999999999999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 ht="17.399999999999999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 ht="17.399999999999999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 ht="17.399999999999999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 ht="17.399999999999999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 ht="17.399999999999999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 ht="17.399999999999999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 ht="17.399999999999999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 ht="17.399999999999999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 ht="17.399999999999999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 ht="17.399999999999999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 ht="17.399999999999999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 ht="17.399999999999999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 ht="17.399999999999999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 ht="17.399999999999999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 ht="17.399999999999999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 ht="17.399999999999999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 ht="17.399999999999999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 ht="17.399999999999999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 ht="17.399999999999999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 ht="17.399999999999999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 ht="17.399999999999999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 ht="17.399999999999999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 ht="17.399999999999999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 ht="17.399999999999999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 ht="17.399999999999999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 ht="17.399999999999999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 ht="17.399999999999999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 ht="17.399999999999999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 ht="17.399999999999999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 ht="17.399999999999999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 ht="17.399999999999999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 ht="17.399999999999999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 ht="17.399999999999999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 ht="17.399999999999999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 ht="17.399999999999999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 ht="17.399999999999999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 ht="17.399999999999999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 ht="17.399999999999999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 ht="17.399999999999999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 ht="17.399999999999999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 ht="17.399999999999999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 ht="17.399999999999999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 ht="17.399999999999999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 ht="17.399999999999999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 ht="17.399999999999999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 ht="17.399999999999999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 ht="17.399999999999999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 ht="17.399999999999999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 ht="17.399999999999999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 ht="17.399999999999999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 ht="17.399999999999999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 ht="17.399999999999999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 ht="17.399999999999999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 ht="17.399999999999999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 ht="17.399999999999999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 ht="17.399999999999999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 ht="17.399999999999999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 ht="17.399999999999999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 ht="17.399999999999999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 ht="17.399999999999999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 ht="17.399999999999999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 ht="17.399999999999999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 ht="17.399999999999999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 ht="17.399999999999999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 ht="17.399999999999999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 ht="17.399999999999999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 ht="17.399999999999999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 ht="17.399999999999999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 ht="17.399999999999999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 ht="17.399999999999999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 ht="17.399999999999999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 ht="17.399999999999999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 ht="17.399999999999999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 ht="17.399999999999999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 ht="17.399999999999999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 ht="17.399999999999999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 ht="17.399999999999999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 ht="17.399999999999999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 ht="17.399999999999999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 ht="17.399999999999999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 ht="17.399999999999999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 ht="17.399999999999999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 ht="17.399999999999999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 ht="17.399999999999999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 ht="17.399999999999999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 ht="17.399999999999999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 ht="17.399999999999999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 ht="17.399999999999999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 ht="17.399999999999999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 ht="17.399999999999999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 ht="17.399999999999999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 ht="17.399999999999999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 ht="17.399999999999999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 ht="17.399999999999999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 ht="17.399999999999999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 ht="17.399999999999999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 ht="17.399999999999999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 ht="17.399999999999999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 ht="17.399999999999999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 ht="17.399999999999999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 ht="17.399999999999999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 ht="17.399999999999999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 ht="17.399999999999999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 ht="17.399999999999999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 ht="17.399999999999999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 ht="17.399999999999999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 ht="17.399999999999999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 ht="17.399999999999999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 ht="17.399999999999999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 ht="17.399999999999999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 ht="17.399999999999999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 ht="17.399999999999999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 ht="17.399999999999999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 ht="17.399999999999999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 ht="17.399999999999999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 ht="17.399999999999999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 ht="17.399999999999999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 ht="17.399999999999999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 ht="17.399999999999999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 ht="17.399999999999999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 ht="17.399999999999999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 ht="17.399999999999999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 ht="17.399999999999999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 ht="17.399999999999999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 ht="17.399999999999999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 ht="17.399999999999999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 ht="17.399999999999999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 ht="17.399999999999999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 ht="17.399999999999999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 ht="17.399999999999999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 ht="17.399999999999999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 ht="17.399999999999999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 ht="17.399999999999999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 ht="17.399999999999999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 ht="17.399999999999999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 ht="17.399999999999999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 ht="17.399999999999999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 ht="17.399999999999999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 ht="17.399999999999999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 ht="17.399999999999999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 ht="17.399999999999999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 ht="17.399999999999999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 ht="17.399999999999999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 ht="17.399999999999999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 ht="17.399999999999999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 ht="17.399999999999999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 ht="17.399999999999999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 ht="17.399999999999999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 ht="17.399999999999999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 ht="17.399999999999999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 ht="17.399999999999999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 ht="17.399999999999999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 ht="17.399999999999999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 ht="17.399999999999999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 ht="17.399999999999999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 ht="17.399999999999999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 ht="17.399999999999999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 ht="17.399999999999999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 ht="17.399999999999999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 ht="17.399999999999999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 ht="17.399999999999999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 ht="17.399999999999999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 ht="17.399999999999999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 ht="17.399999999999999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 ht="17.399999999999999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 ht="17.399999999999999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 ht="17.399999999999999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 ht="17.399999999999999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 ht="17.399999999999999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 ht="17.399999999999999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 ht="17.399999999999999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 ht="17.399999999999999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 ht="17.399999999999999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 ht="17.399999999999999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 ht="17.399999999999999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 ht="17.399999999999999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 ht="17.399999999999999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 ht="17.399999999999999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 ht="17.399999999999999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 ht="17.399999999999999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 ht="17.399999999999999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 ht="17.399999999999999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 ht="17.399999999999999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 ht="17.399999999999999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 ht="17.399999999999999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 ht="17.399999999999999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 ht="17.399999999999999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 ht="17.399999999999999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 ht="17.399999999999999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 ht="17.399999999999999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 ht="17.399999999999999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 ht="17.399999999999999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 ht="17.399999999999999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 ht="17.399999999999999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 ht="17.399999999999999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 ht="17.399999999999999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 ht="17.399999999999999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 ht="17.399999999999999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 ht="17.399999999999999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 ht="17.399999999999999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 ht="17.399999999999999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 ht="17.399999999999999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 ht="17.399999999999999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 ht="17.399999999999999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 ht="17.399999999999999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 ht="17.399999999999999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 ht="17.399999999999999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 ht="17.399999999999999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 ht="17.399999999999999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 ht="17.399999999999999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 ht="17.399999999999999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 ht="17.399999999999999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 ht="17.399999999999999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 ht="17.399999999999999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 ht="17.399999999999999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 ht="17.399999999999999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 ht="17.399999999999999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 ht="17.399999999999999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 ht="17.399999999999999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 ht="17.399999999999999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 ht="17.399999999999999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 ht="17.399999999999999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 ht="17.399999999999999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 ht="17.399999999999999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 ht="17.399999999999999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 ht="17.399999999999999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 ht="17.399999999999999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 ht="17.399999999999999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 ht="17.399999999999999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 ht="17.399999999999999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 ht="17.399999999999999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 ht="17.399999999999999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 ht="17.399999999999999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 ht="17.399999999999999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 ht="17.399999999999999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 ht="17.399999999999999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 ht="17.399999999999999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 ht="17.399999999999999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 ht="17.399999999999999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 ht="17.399999999999999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 ht="17.399999999999999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 ht="17.399999999999999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 ht="17.399999999999999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 ht="17.399999999999999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 ht="17.399999999999999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 ht="17.399999999999999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 ht="17.399999999999999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 ht="17.399999999999999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 ht="17.399999999999999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 ht="17.399999999999999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 ht="17.399999999999999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 ht="17.399999999999999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 ht="17.399999999999999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 ht="17.399999999999999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 ht="17.399999999999999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 ht="17.399999999999999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 ht="17.399999999999999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 ht="17.399999999999999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 ht="17.399999999999999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 ht="17.399999999999999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 ht="17.399999999999999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 ht="17.399999999999999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 ht="17.399999999999999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 ht="17.399999999999999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 ht="17.399999999999999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 ht="17.399999999999999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 ht="17.399999999999999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 ht="17.399999999999999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 ht="17.399999999999999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 ht="17.399999999999999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 ht="17.399999999999999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 ht="17.399999999999999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 ht="17.399999999999999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 ht="17.399999999999999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 ht="17.399999999999999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 ht="17.399999999999999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 ht="17.399999999999999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 ht="17.399999999999999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 ht="17.399999999999999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 ht="17.399999999999999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 ht="17.399999999999999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 ht="17.399999999999999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 ht="17.399999999999999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 ht="17.399999999999999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 ht="17.399999999999999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 ht="17.399999999999999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 ht="17.399999999999999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 ht="17.399999999999999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 ht="17.399999999999999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 ht="17.399999999999999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 ht="17.399999999999999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 ht="17.399999999999999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 ht="17.399999999999999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 ht="17.399999999999999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 ht="17.399999999999999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 ht="17.399999999999999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 ht="17.399999999999999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 ht="17.399999999999999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 ht="17.399999999999999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 ht="17.399999999999999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 ht="17.399999999999999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 ht="17.399999999999999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 ht="17.399999999999999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 ht="17.399999999999999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 ht="17.399999999999999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 ht="17.399999999999999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 ht="17.399999999999999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 ht="17.399999999999999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 ht="17.399999999999999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 ht="17.399999999999999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 ht="17.399999999999999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 ht="17.399999999999999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 ht="17.399999999999999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 ht="17.399999999999999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 ht="17.399999999999999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 ht="17.399999999999999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 ht="17.399999999999999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 ht="17.399999999999999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 ht="17.399999999999999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 ht="17.399999999999999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 ht="17.399999999999999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 ht="17.399999999999999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 ht="17.399999999999999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 ht="17.399999999999999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 ht="17.399999999999999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 ht="17.399999999999999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 ht="17.399999999999999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 ht="17.399999999999999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 ht="17.399999999999999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 ht="17.399999999999999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 ht="17.399999999999999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 ht="17.399999999999999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 ht="17.399999999999999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 ht="17.399999999999999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 ht="17.399999999999999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 ht="17.399999999999999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 ht="17.399999999999999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 ht="17.399999999999999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 ht="17.399999999999999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 ht="17.399999999999999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 ht="17.399999999999999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 ht="17.399999999999999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 ht="17.399999999999999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 ht="17.399999999999999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 ht="17.399999999999999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 ht="17.399999999999999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 ht="17.399999999999999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 ht="17.399999999999999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 ht="17.399999999999999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 ht="17.399999999999999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 ht="17.399999999999999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 ht="17.399999999999999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 ht="17.399999999999999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 ht="17.399999999999999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 ht="17.399999999999999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 ht="17.399999999999999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 ht="17.399999999999999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 ht="17.399999999999999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 ht="17.399999999999999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 ht="17.399999999999999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 ht="17.399999999999999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 ht="17.399999999999999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 ht="17.399999999999999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 ht="17.399999999999999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 ht="17.399999999999999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 ht="17.399999999999999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 ht="17.399999999999999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 ht="17.399999999999999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 ht="17.399999999999999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 ht="17.399999999999999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 ht="17.399999999999999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 ht="17.399999999999999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 ht="17.399999999999999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 ht="17.399999999999999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 ht="17.399999999999999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 ht="17.399999999999999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 ht="17.399999999999999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 ht="17.399999999999999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 ht="17.399999999999999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 ht="17.399999999999999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 ht="17.399999999999999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 ht="17.399999999999999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 ht="17.399999999999999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 ht="17.399999999999999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 ht="17.399999999999999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 ht="17.399999999999999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 ht="17.399999999999999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 ht="17.399999999999999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 ht="17.399999999999999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 ht="17.399999999999999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 ht="17.399999999999999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 ht="17.399999999999999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 ht="17.399999999999999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 ht="17.399999999999999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 ht="17.399999999999999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 ht="17.399999999999999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 ht="17.399999999999999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 ht="17.399999999999999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 ht="17.399999999999999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 ht="17.399999999999999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 ht="17.399999999999999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 ht="17.399999999999999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 ht="17.399999999999999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 ht="17.399999999999999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 ht="17.399999999999999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 ht="17.399999999999999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 ht="17.399999999999999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 ht="17.399999999999999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 ht="17.399999999999999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 ht="17.399999999999999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 ht="17.399999999999999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 ht="17.399999999999999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 ht="17.399999999999999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 ht="17.399999999999999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 ht="17.399999999999999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 ht="17.399999999999999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 ht="17.399999999999999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 ht="17.399999999999999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 ht="17.399999999999999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 ht="17.399999999999999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 ht="17.399999999999999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 ht="17.399999999999999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 ht="17.399999999999999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 ht="17.399999999999999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 ht="17.399999999999999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 ht="17.399999999999999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 ht="17.399999999999999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 ht="17.399999999999999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 ht="17.399999999999999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 ht="17.399999999999999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 ht="17.399999999999999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 ht="17.399999999999999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 ht="17.399999999999999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 ht="17.399999999999999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 ht="17.399999999999999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 ht="17.399999999999999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 ht="17.399999999999999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 ht="17.399999999999999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 ht="17.399999999999999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 ht="17.399999999999999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 ht="17.399999999999999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 ht="17.399999999999999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 ht="17.399999999999999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 ht="17.399999999999999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 ht="17.399999999999999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 ht="17.399999999999999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 ht="17.399999999999999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 ht="17.399999999999999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 ht="17.399999999999999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 ht="17.399999999999999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 ht="17.399999999999999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 ht="17.399999999999999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 ht="17.399999999999999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 ht="17.399999999999999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 ht="17.399999999999999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 ht="17.399999999999999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 ht="17.399999999999999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 ht="17.399999999999999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 ht="17.399999999999999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 ht="17.399999999999999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 ht="17.399999999999999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 ht="17.399999999999999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 ht="17.399999999999999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 ht="17.399999999999999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 ht="17.399999999999999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 ht="17.399999999999999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 ht="17.399999999999999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 ht="17.399999999999999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 ht="17.399999999999999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 ht="17.399999999999999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 ht="17.399999999999999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 ht="17.399999999999999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 ht="17.399999999999999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 ht="17.399999999999999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 ht="17.399999999999999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 ht="17.399999999999999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 ht="17.399999999999999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 ht="17.399999999999999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 ht="17.399999999999999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 ht="17.399999999999999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 ht="17.399999999999999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 ht="17.399999999999999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 ht="17.399999999999999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 ht="17.399999999999999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 ht="17.399999999999999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 ht="17.399999999999999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 ht="17.399999999999999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 ht="17.399999999999999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 ht="17.399999999999999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 ht="17.399999999999999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 ht="17.399999999999999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 ht="17.399999999999999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 ht="17.399999999999999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 ht="17.399999999999999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 ht="17.399999999999999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 ht="17.399999999999999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 ht="17.399999999999999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 ht="17.399999999999999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 ht="17.399999999999999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 ht="17.399999999999999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 ht="17.399999999999999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 ht="17.399999999999999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 ht="17.399999999999999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 ht="17.399999999999999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 ht="17.399999999999999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 ht="17.399999999999999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 ht="17.399999999999999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 ht="17.399999999999999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 ht="17.399999999999999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 ht="17.399999999999999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 ht="17.399999999999999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 ht="17.399999999999999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 ht="17.399999999999999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 ht="17.399999999999999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 ht="17.399999999999999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 ht="17.399999999999999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 ht="17.399999999999999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 ht="17.399999999999999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 ht="17.399999999999999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 ht="17.399999999999999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 ht="17.399999999999999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 ht="17.399999999999999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 ht="17.399999999999999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 ht="17.399999999999999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 ht="17.399999999999999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 ht="17.399999999999999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 ht="17.399999999999999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 ht="17.399999999999999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 ht="17.399999999999999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 ht="17.399999999999999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 ht="17.399999999999999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 ht="17.399999999999999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 ht="17.399999999999999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 ht="17.399999999999999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 ht="17.399999999999999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 ht="17.399999999999999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 ht="17.399999999999999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 ht="17.399999999999999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 ht="17.399999999999999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 ht="17.399999999999999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 ht="17.399999999999999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 ht="17.399999999999999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 ht="17.399999999999999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 ht="17.399999999999999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 ht="17.399999999999999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 ht="17.399999999999999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 ht="17.399999999999999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 ht="17.399999999999999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 ht="17.399999999999999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 ht="17.399999999999999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 ht="17.399999999999999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 ht="17.399999999999999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 ht="17.399999999999999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 ht="17.399999999999999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 ht="17.399999999999999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 ht="17.399999999999999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 ht="17.399999999999999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 ht="17.399999999999999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 ht="17.399999999999999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 ht="17.399999999999999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 ht="17.399999999999999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 ht="17.399999999999999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 ht="17.399999999999999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 ht="17.399999999999999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 ht="17.399999999999999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 ht="17.399999999999999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 ht="17.399999999999999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 ht="17.399999999999999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 ht="17.399999999999999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 ht="17.399999999999999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 ht="17.399999999999999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 ht="17.399999999999999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 ht="17.399999999999999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 ht="17.399999999999999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 ht="17.399999999999999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 ht="17.399999999999999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 ht="17.399999999999999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 ht="17.399999999999999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 ht="17.399999999999999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 ht="17.399999999999999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 ht="17.399999999999999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 ht="17.399999999999999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 ht="17.399999999999999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 ht="17.399999999999999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 ht="17.399999999999999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 ht="17.399999999999999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 ht="17.399999999999999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 ht="17.399999999999999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 ht="17.399999999999999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 ht="17.399999999999999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 ht="17.399999999999999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 ht="17.399999999999999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 ht="17.399999999999999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 ht="17.399999999999999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 ht="17.399999999999999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 ht="17.399999999999999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 ht="17.399999999999999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 ht="17.399999999999999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 ht="17.399999999999999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 ht="17.399999999999999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 ht="17.399999999999999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 ht="17.399999999999999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 ht="17.399999999999999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 ht="17.399999999999999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 ht="17.399999999999999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 ht="17.399999999999999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 ht="17.399999999999999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 ht="17.399999999999999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 ht="17.399999999999999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 ht="17.399999999999999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 ht="17.399999999999999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 ht="17.399999999999999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 ht="17.399999999999999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 ht="17.399999999999999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 ht="17.399999999999999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 ht="17.399999999999999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 ht="17.399999999999999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 ht="17.399999999999999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 ht="17.399999999999999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 ht="17.399999999999999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 ht="17.399999999999999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 ht="17.399999999999999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 ht="17.399999999999999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 ht="17.399999999999999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 ht="17.399999999999999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 ht="17.399999999999999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 ht="17.399999999999999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 ht="17.399999999999999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 ht="17.399999999999999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 ht="17.399999999999999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 ht="17.399999999999999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 ht="17.399999999999999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 ht="17.399999999999999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 ht="17.399999999999999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 ht="17.399999999999999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 ht="17.399999999999999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 ht="17.399999999999999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 ht="17.399999999999999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 ht="17.399999999999999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 ht="17.399999999999999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 ht="17.399999999999999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 ht="17.399999999999999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 ht="17.399999999999999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 ht="17.399999999999999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 ht="17.399999999999999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 ht="17.399999999999999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 ht="17.399999999999999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 ht="17.399999999999999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 ht="17.399999999999999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 ht="17.399999999999999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 ht="17.399999999999999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 ht="17.399999999999999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 ht="17.399999999999999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 ht="17.399999999999999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 ht="17.399999999999999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 ht="17.399999999999999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 ht="17.399999999999999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 ht="17.399999999999999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 ht="17.399999999999999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 ht="17.399999999999999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 ht="17.399999999999999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 ht="17.399999999999999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 ht="17.399999999999999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 ht="17.399999999999999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 ht="17.399999999999999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 ht="17.399999999999999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 ht="17.399999999999999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 ht="17.399999999999999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 ht="17.399999999999999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 ht="17.399999999999999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 ht="17.399999999999999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 ht="17.399999999999999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 ht="17.399999999999999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 ht="17.399999999999999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 ht="17.399999999999999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 ht="17.399999999999999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 ht="17.399999999999999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 ht="17.399999999999999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 ht="17.399999999999999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 ht="17.399999999999999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 ht="17.399999999999999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 ht="17.399999999999999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 ht="17.399999999999999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 ht="17.399999999999999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 ht="17.399999999999999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 ht="17.399999999999999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 ht="17.399999999999999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 ht="17.399999999999999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 ht="17.399999999999999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 ht="17.399999999999999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 ht="17.399999999999999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 ht="17.399999999999999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 ht="17.399999999999999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 ht="17.399999999999999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 ht="17.399999999999999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 ht="17.399999999999999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 ht="17.399999999999999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 ht="17.399999999999999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 ht="17.399999999999999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 ht="17.399999999999999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 ht="17.399999999999999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 ht="17.399999999999999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 ht="17.399999999999999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 ht="17.399999999999999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 ht="17.399999999999999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 ht="17.399999999999999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 ht="17.399999999999999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 ht="17.399999999999999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 ht="17.399999999999999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 ht="17.399999999999999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 ht="17.399999999999999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 ht="17.399999999999999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 ht="17.399999999999999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 ht="17.399999999999999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 ht="17.399999999999999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 ht="17.399999999999999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 ht="17.399999999999999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 ht="17.399999999999999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 ht="17.399999999999999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 ht="17.399999999999999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 ht="17.399999999999999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 ht="17.399999999999999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 ht="17.399999999999999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 ht="17.399999999999999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 ht="17.399999999999999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 ht="17.399999999999999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 ht="17.399999999999999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 ht="17.399999999999999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 ht="17.399999999999999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 ht="17.399999999999999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 ht="17.399999999999999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 ht="17.399999999999999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 ht="17.399999999999999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 ht="17.399999999999999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 ht="17.399999999999999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 ht="17.399999999999999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 ht="17.399999999999999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 ht="17.399999999999999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 ht="17.399999999999999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 ht="17.399999999999999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 ht="17.399999999999999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 ht="17.399999999999999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 ht="17.399999999999999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 ht="17.399999999999999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 ht="17.399999999999999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 ht="17.399999999999999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 ht="17.399999999999999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 ht="17.399999999999999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 ht="17.399999999999999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 ht="17.399999999999999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 ht="17.399999999999999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 ht="17.399999999999999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 ht="17.399999999999999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 ht="17.399999999999999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 ht="17.399999999999999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 ht="17.399999999999999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 ht="17.399999999999999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 ht="17.399999999999999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 ht="17.399999999999999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 ht="17.399999999999999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 ht="17.399999999999999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 ht="17.399999999999999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 ht="17.399999999999999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 ht="17.399999999999999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 ht="17.399999999999999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 ht="17.399999999999999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 ht="17.399999999999999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 ht="17.399999999999999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 ht="17.399999999999999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 ht="17.399999999999999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 ht="17.399999999999999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 ht="17.399999999999999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 ht="17.399999999999999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 ht="17.399999999999999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 ht="17.399999999999999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 ht="17.399999999999999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 ht="17.399999999999999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 ht="17.399999999999999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 ht="17.399999999999999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 ht="17.399999999999999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 ht="17.399999999999999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 ht="17.399999999999999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 ht="17.399999999999999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 ht="17.399999999999999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 ht="17.399999999999999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 ht="17.399999999999999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 ht="17.399999999999999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 ht="17.399999999999999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 ht="17.399999999999999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 ht="17.399999999999999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 ht="17.399999999999999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 ht="17.399999999999999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 ht="17.399999999999999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 ht="17.399999999999999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 ht="17.399999999999999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 ht="17.399999999999999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 ht="17.399999999999999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 ht="17.399999999999999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 ht="17.399999999999999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 ht="17.399999999999999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 ht="17.399999999999999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 ht="17.399999999999999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 ht="17.399999999999999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 ht="17.399999999999999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 ht="17.399999999999999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 ht="17.399999999999999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 ht="17.399999999999999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 ht="17.399999999999999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 ht="17.399999999999999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 ht="17.399999999999999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 ht="17.399999999999999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 ht="17.399999999999999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 ht="17.399999999999999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 ht="17.399999999999999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 ht="17.399999999999999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 ht="17.399999999999999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 ht="17.399999999999999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 ht="17.399999999999999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 ht="17.399999999999999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 ht="17.399999999999999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 ht="17.399999999999999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 ht="17.399999999999999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 ht="17.399999999999999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 ht="17.399999999999999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 ht="17.399999999999999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 ht="17.399999999999999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 ht="17.399999999999999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 ht="17.399999999999999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 ht="17.399999999999999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 ht="17.399999999999999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 ht="17.399999999999999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 ht="17.399999999999999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 ht="17.399999999999999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 ht="17.399999999999999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 ht="17.399999999999999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 ht="17.399999999999999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 ht="17.399999999999999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 ht="17.399999999999999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 ht="17.399999999999999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 ht="17.399999999999999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 ht="17.399999999999999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 ht="17.399999999999999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 ht="17.399999999999999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 ht="17.399999999999999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 ht="17.399999999999999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 ht="17.399999999999999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 ht="17.399999999999999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 ht="17.399999999999999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 ht="17.399999999999999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 ht="17.399999999999999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 ht="17.399999999999999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 ht="17.399999999999999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 ht="17.399999999999999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 ht="17.399999999999999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 ht="17.399999999999999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 ht="17.399999999999999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 ht="17.399999999999999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 ht="17.399999999999999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 ht="17.399999999999999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 ht="17.399999999999999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 ht="17.399999999999999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 ht="17.399999999999999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 ht="17.399999999999999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 ht="17.399999999999999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 ht="17.399999999999999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 ht="17.399999999999999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 ht="17.399999999999999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 ht="17.399999999999999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 ht="17.399999999999999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 ht="17.399999999999999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 ht="17.399999999999999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 ht="17.399999999999999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 ht="17.399999999999999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 ht="17.399999999999999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 ht="17.399999999999999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 ht="17.399999999999999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 ht="17.399999999999999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 ht="17.399999999999999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 ht="17.399999999999999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 ht="17.399999999999999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 ht="17.399999999999999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 ht="17.399999999999999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 ht="17.399999999999999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 ht="17.399999999999999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 ht="17.399999999999999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 ht="17.399999999999999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 ht="17.399999999999999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 ht="17.399999999999999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 ht="17.399999999999999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 ht="17.399999999999999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 ht="17.399999999999999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 ht="17.399999999999999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 ht="17.399999999999999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 ht="17.399999999999999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 ht="17.399999999999999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 ht="17.399999999999999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 ht="17.399999999999999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 ht="17.399999999999999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 ht="17.399999999999999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 ht="17.399999999999999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 ht="17.399999999999999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 ht="17.399999999999999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 ht="17.399999999999999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 ht="17.399999999999999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 ht="17.399999999999999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 ht="17.399999999999999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 ht="17.399999999999999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 ht="17.399999999999999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 ht="17.399999999999999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 ht="17.399999999999999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 ht="17.399999999999999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 ht="17.399999999999999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 ht="17.399999999999999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 ht="17.399999999999999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 ht="17.399999999999999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 ht="17.399999999999999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 ht="17.399999999999999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 ht="17.399999999999999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 ht="17.399999999999999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 ht="17.399999999999999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 ht="17.399999999999999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 ht="17.399999999999999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 ht="17.399999999999999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 ht="17.399999999999999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 ht="17.399999999999999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 ht="17.399999999999999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 ht="17.399999999999999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 ht="17.399999999999999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 ht="17.399999999999999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 ht="17.399999999999999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 ht="17.399999999999999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 ht="17.399999999999999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 ht="17.399999999999999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 ht="17.399999999999999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 ht="17.399999999999999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 ht="17.399999999999999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 ht="17.399999999999999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 ht="17.399999999999999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 ht="17.399999999999999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 ht="17.399999999999999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 ht="17.399999999999999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 ht="17.399999999999999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 ht="17.399999999999999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 ht="17.399999999999999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 ht="17.399999999999999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 ht="17.399999999999999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 ht="17.399999999999999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 ht="17.399999999999999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 ht="17.399999999999999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 ht="17.399999999999999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 ht="17.399999999999999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 ht="17.399999999999999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 ht="17.399999999999999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 ht="17.399999999999999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 ht="17.399999999999999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 ht="17.399999999999999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 ht="17.399999999999999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 ht="17.399999999999999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 ht="17.399999999999999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 ht="17.399999999999999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 ht="17.399999999999999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 ht="17.399999999999999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 ht="17.399999999999999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 ht="17.399999999999999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 ht="17.399999999999999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 ht="17.399999999999999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 ht="17.399999999999999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 ht="17.399999999999999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 ht="17.399999999999999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 ht="17.399999999999999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 ht="17.399999999999999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 ht="17.399999999999999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 ht="17.399999999999999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 ht="17.399999999999999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 ht="17.399999999999999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 ht="17.399999999999999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 ht="17.399999999999999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 ht="17.399999999999999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 ht="17.399999999999999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 ht="17.399999999999999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 ht="17.399999999999999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 ht="17.399999999999999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 ht="17.399999999999999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 ht="17.399999999999999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 ht="17.399999999999999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 ht="17.399999999999999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 ht="17.399999999999999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 ht="17.399999999999999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 ht="17.399999999999999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 ht="17.399999999999999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 ht="17.399999999999999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 ht="17.399999999999999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 ht="17.399999999999999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 ht="17.399999999999999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 ht="17.399999999999999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 ht="17.399999999999999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 ht="17.399999999999999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 ht="17.399999999999999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 ht="17.399999999999999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 ht="17.399999999999999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 ht="17.399999999999999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 ht="17.399999999999999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 ht="17.399999999999999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 ht="17.399999999999999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 ht="17.399999999999999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 ht="17.399999999999999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 ht="17.399999999999999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 ht="17.399999999999999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 ht="17.399999999999999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 ht="17.399999999999999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 ht="17.399999999999999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 ht="17.399999999999999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 ht="17.399999999999999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 ht="17.399999999999999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 ht="17.399999999999999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 ht="17.399999999999999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 ht="17.399999999999999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 ht="17.399999999999999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 ht="17.399999999999999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 ht="17.399999999999999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 ht="17.399999999999999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 ht="17.399999999999999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 ht="17.399999999999999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 ht="17.399999999999999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 ht="17.399999999999999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 ht="17.399999999999999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 ht="17.399999999999999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 ht="17.399999999999999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 ht="17.399999999999999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 ht="17.399999999999999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 ht="17.399999999999999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 ht="17.399999999999999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 ht="17.399999999999999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 ht="17.399999999999999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 ht="17.399999999999999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 ht="17.399999999999999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 ht="17.399999999999999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 ht="17.399999999999999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 ht="17.399999999999999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 ht="17.399999999999999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 ht="17.399999999999999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 ht="17.399999999999999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 ht="17.399999999999999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 ht="17.399999999999999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 ht="17.399999999999999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 ht="17.399999999999999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 ht="17.399999999999999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 ht="17.399999999999999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 ht="17.399999999999999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 ht="17.399999999999999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 ht="17.399999999999999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 ht="17.399999999999999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 ht="17.399999999999999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 ht="17.399999999999999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 ht="17.399999999999999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 ht="17.399999999999999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 ht="17.399999999999999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 ht="17.399999999999999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 ht="17.399999999999999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 ht="17.399999999999999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 ht="17.399999999999999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 ht="17.399999999999999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 ht="17.399999999999999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 ht="17.399999999999999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 ht="17.399999999999999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 ht="17.399999999999999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 ht="17.399999999999999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 ht="17.399999999999999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 ht="17.399999999999999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 ht="17.399999999999999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 ht="17.399999999999999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 ht="17.399999999999999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 ht="17.399999999999999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 ht="17.399999999999999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 ht="17.399999999999999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 ht="17.399999999999999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 ht="17.399999999999999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 ht="17.399999999999999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 ht="17.399999999999999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 ht="17.399999999999999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 ht="17.399999999999999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 ht="17.399999999999999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 ht="17.399999999999999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 ht="17.399999999999999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 ht="17.399999999999999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 ht="17.399999999999999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 ht="17.399999999999999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 ht="17.399999999999999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 ht="17.399999999999999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 ht="17.399999999999999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 ht="17.399999999999999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 ht="17.399999999999999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 ht="17.399999999999999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 ht="17.399999999999999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 ht="17.399999999999999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 ht="17.399999999999999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 ht="17.399999999999999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 ht="17.399999999999999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 ht="17.399999999999999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 ht="17.399999999999999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 ht="17.399999999999999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 ht="17.399999999999999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 ht="17.399999999999999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 ht="17.399999999999999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 ht="17.399999999999999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 ht="17.399999999999999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 ht="17.399999999999999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 ht="17.399999999999999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 ht="17.399999999999999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 ht="17.399999999999999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 ht="17.399999999999999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 ht="17.399999999999999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 ht="17.399999999999999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 ht="17.399999999999999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 ht="17.399999999999999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 ht="17.399999999999999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 ht="17.399999999999999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 ht="17.399999999999999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 ht="17.399999999999999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 ht="17.399999999999999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 ht="17.399999999999999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 ht="17.399999999999999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 ht="17.399999999999999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 ht="17.399999999999999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 ht="17.399999999999999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 ht="17.399999999999999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 ht="17.399999999999999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 ht="17.399999999999999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 ht="17.399999999999999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 ht="17.399999999999999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 ht="17.399999999999999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 ht="17.399999999999999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 ht="17.399999999999999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 ht="17.399999999999999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 ht="17.399999999999999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 ht="17.399999999999999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 ht="17.399999999999999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 ht="17.399999999999999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 ht="17.399999999999999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 ht="17.399999999999999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 ht="17.399999999999999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 ht="17.399999999999999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 ht="17.399999999999999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 ht="17.399999999999999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 ht="17.399999999999999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 ht="17.399999999999999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 ht="17.399999999999999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 ht="17.399999999999999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 ht="17.399999999999999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 ht="17.399999999999999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 ht="17.399999999999999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 ht="17.399999999999999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 ht="17.399999999999999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 ht="17.399999999999999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 ht="17.399999999999999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 ht="17.399999999999999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 ht="17.399999999999999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 ht="17.399999999999999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 ht="17.399999999999999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 ht="17.399999999999999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 ht="17.399999999999999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 ht="17.399999999999999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 ht="17.399999999999999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 ht="17.399999999999999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 ht="17.399999999999999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 ht="17.399999999999999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 ht="17.399999999999999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 ht="17.399999999999999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 ht="17.399999999999999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 ht="17.399999999999999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 ht="17.399999999999999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 ht="17.399999999999999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 ht="17.399999999999999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 ht="17.399999999999999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 ht="17.399999999999999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 ht="17.399999999999999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 ht="17.399999999999999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 ht="17.399999999999999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 ht="17.399999999999999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 ht="17.399999999999999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 ht="17.399999999999999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 ht="17.399999999999999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 ht="17.399999999999999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 ht="17.399999999999999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 ht="17.399999999999999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 ht="17.399999999999999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 ht="17.399999999999999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 ht="17.399999999999999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 ht="17.399999999999999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 ht="17.399999999999999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 ht="17.399999999999999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 ht="17.399999999999999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 ht="17.399999999999999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 ht="17.399999999999999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 ht="17.399999999999999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 ht="17.399999999999999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 ht="17.399999999999999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 ht="17.399999999999999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 ht="17.399999999999999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 ht="17.399999999999999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 ht="17.399999999999999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 ht="17.399999999999999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 ht="17.399999999999999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 ht="17.399999999999999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 ht="17.399999999999999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 ht="17.399999999999999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 ht="17.399999999999999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 ht="17.399999999999999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 ht="17.399999999999999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 ht="17.399999999999999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 ht="17.399999999999999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 ht="17.399999999999999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 ht="17.399999999999999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 ht="17.399999999999999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 ht="17.399999999999999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 ht="17.399999999999999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 ht="17.399999999999999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 ht="17.399999999999999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 ht="17.399999999999999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 ht="17.399999999999999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 ht="17.399999999999999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 ht="17.399999999999999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 ht="17.399999999999999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 ht="17.399999999999999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 ht="17.399999999999999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 ht="17.399999999999999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 ht="17.399999999999999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 ht="17.399999999999999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 ht="17.399999999999999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 ht="17.399999999999999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 ht="17.399999999999999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 ht="17.399999999999999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 ht="17.399999999999999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 ht="17.399999999999999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 ht="17.399999999999999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 ht="17.399999999999999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 ht="17.399999999999999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 ht="17.399999999999999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 ht="17.399999999999999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 ht="17.399999999999999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 ht="17.399999999999999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 ht="17.399999999999999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 ht="17.399999999999999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 ht="17.399999999999999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 ht="17.399999999999999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 ht="17.399999999999999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 ht="17.399999999999999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 ht="17.399999999999999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 ht="17.399999999999999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 ht="17.399999999999999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 ht="17.399999999999999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 ht="17.399999999999999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 ht="17.399999999999999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 ht="17.399999999999999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 ht="17.399999999999999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 ht="17.399999999999999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 ht="17.399999999999999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 ht="17.399999999999999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 ht="17.399999999999999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 ht="17.399999999999999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 ht="17.399999999999999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 ht="17.399999999999999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 ht="17.399999999999999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 ht="17.399999999999999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 ht="17.399999999999999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 ht="17.399999999999999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 ht="17.399999999999999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 ht="17.399999999999999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 ht="17.399999999999999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 ht="17.399999999999999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 ht="17.399999999999999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 ht="17.399999999999999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 ht="17.399999999999999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 ht="17.399999999999999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 ht="17.399999999999999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 ht="17.399999999999999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 ht="17.399999999999999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 ht="17.399999999999999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 ht="17.399999999999999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 ht="17.399999999999999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 ht="17.399999999999999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 ht="17.399999999999999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 ht="17.399999999999999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 ht="17.399999999999999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 ht="17.399999999999999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 ht="17.399999999999999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 ht="17.399999999999999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 ht="17.399999999999999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 ht="17.399999999999999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 ht="17.399999999999999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 ht="17.399999999999999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 ht="17.399999999999999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 ht="17.399999999999999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 ht="17.399999999999999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 ht="17.399999999999999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 ht="17.399999999999999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 ht="17.399999999999999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 ht="17.399999999999999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 ht="17.399999999999999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 ht="17.399999999999999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 ht="17.399999999999999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 ht="17.399999999999999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 ht="17.399999999999999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 ht="17.399999999999999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 ht="17.399999999999999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 ht="17.399999999999999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 ht="17.399999999999999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 ht="17.399999999999999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 ht="17.399999999999999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 ht="17.399999999999999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 ht="17.399999999999999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 ht="17.399999999999999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 ht="17.399999999999999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 ht="17.399999999999999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 ht="17.399999999999999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 ht="17.399999999999999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 ht="17.399999999999999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 ht="17.399999999999999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 ht="17.399999999999999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 ht="17.399999999999999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 ht="17.399999999999999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 ht="17.399999999999999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 ht="17.399999999999999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 ht="17.399999999999999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 ht="17.399999999999999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 ht="17.399999999999999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 ht="17.399999999999999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 ht="17.399999999999999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 ht="17.399999999999999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 ht="17.399999999999999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 ht="17.399999999999999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 ht="17.399999999999999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 ht="17.399999999999999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 ht="17.399999999999999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 ht="17.399999999999999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 ht="17.399999999999999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 ht="17.399999999999999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 ht="17.399999999999999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 ht="17.399999999999999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 ht="17.399999999999999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 ht="17.399999999999999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 ht="17.399999999999999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 ht="17.399999999999999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 ht="17.399999999999999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 ht="17.399999999999999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 ht="17.399999999999999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 ht="17.399999999999999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 ht="17.399999999999999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 ht="17.399999999999999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 ht="17.399999999999999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 ht="17.399999999999999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 ht="17.399999999999999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 ht="17.399999999999999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 ht="17.399999999999999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 ht="17.399999999999999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 ht="17.399999999999999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 ht="17.399999999999999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 ht="17.399999999999999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 ht="17.399999999999999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 ht="17.399999999999999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 ht="17.399999999999999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 ht="17.399999999999999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 ht="17.399999999999999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 ht="17.399999999999999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 ht="17.399999999999999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 ht="17.399999999999999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 ht="17.399999999999999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 ht="17.399999999999999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 ht="17.399999999999999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 ht="17.399999999999999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 ht="17.399999999999999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 ht="17.399999999999999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 ht="17.399999999999999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 ht="17.399999999999999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 ht="17.399999999999999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 ht="17.399999999999999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 ht="17.399999999999999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 ht="17.399999999999999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 ht="17.399999999999999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 ht="17.399999999999999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 ht="17.399999999999999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 ht="17.399999999999999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 ht="17.399999999999999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 ht="17.399999999999999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 ht="17.399999999999999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 ht="17.399999999999999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 ht="17.399999999999999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 ht="17.399999999999999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 ht="17.399999999999999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 ht="17.399999999999999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 ht="17.399999999999999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 ht="17.399999999999999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 ht="17.399999999999999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 ht="17.399999999999999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 ht="17.399999999999999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 ht="17.399999999999999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 ht="17.399999999999999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 ht="17.399999999999999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 ht="17.399999999999999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 ht="17.399999999999999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 ht="17.399999999999999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 ht="17.399999999999999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 ht="17.399999999999999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 ht="17.399999999999999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 ht="17.399999999999999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 ht="17.399999999999999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 ht="17.399999999999999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 ht="17.399999999999999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 ht="17.399999999999999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 ht="17.399999999999999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 ht="17.399999999999999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 ht="17.399999999999999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 ht="17.399999999999999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 ht="17.399999999999999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 ht="17.399999999999999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 ht="17.399999999999999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 ht="17.399999999999999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 ht="17.399999999999999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 ht="17.399999999999999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 ht="17.399999999999999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 ht="17.399999999999999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 ht="17.399999999999999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 ht="17.399999999999999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 ht="17.399999999999999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 ht="17.399999999999999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 ht="17.399999999999999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 ht="17.399999999999999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 ht="17.399999999999999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 ht="17.399999999999999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 ht="17.399999999999999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 ht="17.399999999999999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 ht="17.399999999999999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 ht="17.399999999999999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 ht="17.399999999999999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 ht="17.399999999999999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 ht="17.399999999999999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 ht="17.399999999999999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 ht="17.399999999999999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 ht="17.399999999999999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 ht="17.399999999999999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 ht="17.399999999999999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 ht="17.399999999999999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 ht="17.399999999999999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 ht="17.399999999999999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 ht="17.399999999999999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 ht="17.399999999999999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 ht="17.399999999999999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 ht="17.399999999999999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 ht="17.399999999999999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 ht="17.399999999999999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 ht="17.399999999999999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 ht="17.399999999999999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 ht="17.399999999999999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 ht="17.399999999999999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 ht="17.399999999999999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 ht="17.399999999999999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 ht="17.399999999999999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 ht="17.399999999999999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 ht="17.399999999999999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 ht="17.399999999999999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 ht="17.399999999999999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 ht="17.399999999999999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 ht="17.399999999999999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 ht="17.399999999999999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 ht="17.399999999999999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 ht="17.399999999999999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 ht="17.399999999999999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 ht="17.399999999999999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 ht="17.399999999999999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 ht="17.399999999999999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 ht="17.399999999999999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 ht="17.399999999999999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 ht="17.399999999999999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 ht="17.399999999999999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 ht="17.399999999999999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 ht="17.399999999999999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 ht="17.399999999999999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 ht="17.399999999999999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 ht="17.399999999999999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 ht="17.399999999999999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 ht="17.399999999999999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 ht="17.399999999999999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 ht="17.399999999999999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 ht="17.399999999999999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 ht="17.399999999999999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 ht="17.399999999999999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 ht="17.399999999999999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 ht="17.399999999999999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 ht="17.399999999999999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 ht="17.399999999999999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 ht="17.399999999999999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 ht="17.399999999999999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 ht="17.399999999999999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 ht="17.399999999999999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 ht="17.399999999999999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 ht="17.399999999999999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 ht="17.399999999999999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 ht="17.399999999999999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 ht="17.399999999999999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 ht="17.399999999999999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 ht="17.399999999999999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 ht="17.399999999999999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 ht="17.399999999999999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 ht="17.399999999999999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 ht="17.399999999999999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 ht="17.399999999999999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 ht="17.399999999999999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 ht="17.399999999999999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 ht="17.399999999999999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 ht="17.399999999999999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 ht="17.399999999999999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 ht="17.399999999999999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 ht="17.399999999999999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 ht="17.399999999999999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 ht="17.399999999999999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 ht="17.399999999999999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 ht="17.399999999999999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 ht="17.399999999999999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 ht="17.399999999999999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 ht="17.399999999999999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 ht="17.399999999999999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 ht="17.399999999999999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 ht="17.399999999999999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 ht="17.399999999999999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 ht="17.399999999999999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 ht="17.399999999999999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 ht="17.399999999999999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 ht="17.399999999999999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 ht="17.399999999999999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 ht="17.399999999999999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 ht="17.399999999999999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 ht="17.399999999999999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 ht="17.399999999999999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 ht="17.399999999999999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 ht="17.399999999999999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 ht="17.399999999999999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 ht="17.399999999999999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 ht="17.399999999999999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 ht="17.399999999999999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 ht="17.399999999999999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 ht="17.399999999999999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 ht="17.399999999999999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 ht="17.399999999999999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 ht="17.399999999999999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 ht="17.399999999999999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 ht="17.399999999999999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 ht="17.399999999999999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 ht="17.399999999999999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 ht="17.399999999999999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 ht="17.399999999999999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 ht="17.399999999999999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 ht="17.399999999999999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 ht="17.399999999999999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 ht="17.399999999999999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 ht="17.399999999999999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 ht="17.399999999999999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 ht="17.399999999999999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 ht="17.399999999999999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 ht="17.399999999999999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 ht="17.399999999999999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 ht="17.399999999999999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 ht="17.399999999999999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 ht="17.399999999999999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 ht="17.399999999999999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 ht="17.399999999999999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 ht="17.399999999999999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 ht="17.399999999999999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 ht="17.399999999999999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 ht="17.399999999999999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 ht="17.399999999999999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 ht="17.399999999999999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 ht="17.399999999999999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 ht="17.399999999999999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 ht="17.399999999999999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 ht="17.399999999999999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 ht="17.399999999999999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 ht="17.399999999999999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 ht="17.399999999999999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 ht="17.399999999999999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 ht="17.399999999999999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 ht="17.399999999999999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 ht="17.399999999999999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 ht="17.399999999999999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 ht="17.399999999999999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 ht="17.399999999999999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 ht="17.399999999999999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 ht="17.399999999999999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 ht="17.399999999999999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 ht="17.399999999999999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 ht="17.399999999999999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 ht="17.399999999999999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 ht="17.399999999999999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 ht="17.399999999999999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 ht="17.399999999999999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 ht="17.399999999999999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 ht="17.399999999999999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 ht="17.399999999999999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 ht="17.399999999999999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 ht="17.399999999999999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 ht="17.399999999999999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 ht="17.399999999999999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 ht="17.399999999999999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 ht="17.399999999999999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 ht="17.399999999999999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 ht="17.399999999999999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 ht="17.399999999999999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 ht="17.399999999999999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 ht="17.399999999999999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 ht="17.399999999999999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 ht="17.399999999999999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 ht="17.399999999999999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 ht="17.399999999999999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 ht="17.399999999999999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 ht="17.399999999999999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 ht="17.399999999999999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 ht="17.399999999999999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 ht="17.399999999999999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 ht="17.399999999999999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 ht="17.399999999999999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 ht="17.399999999999999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 ht="17.399999999999999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 ht="17.399999999999999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 ht="17.399999999999999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 ht="17.399999999999999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 ht="17.399999999999999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 ht="17.399999999999999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 ht="17.399999999999999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 ht="17.399999999999999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 ht="17.399999999999999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 ht="17.399999999999999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 ht="17.399999999999999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 ht="17.399999999999999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 ht="17.399999999999999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 ht="17.399999999999999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 ht="17.399999999999999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 ht="17.399999999999999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 ht="17.399999999999999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 ht="17.399999999999999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 ht="17.399999999999999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 ht="17.399999999999999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 ht="17.399999999999999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 ht="17.399999999999999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 ht="17.399999999999999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 ht="17.399999999999999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 ht="17.399999999999999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 ht="17.399999999999999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 ht="17.399999999999999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 ht="17.399999999999999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 ht="17.399999999999999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 ht="17.399999999999999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 ht="17.399999999999999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 ht="17.399999999999999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 ht="17.399999999999999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 ht="17.399999999999999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 ht="17.399999999999999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 ht="17.399999999999999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 ht="17.399999999999999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 ht="17.399999999999999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 ht="17.399999999999999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 ht="17.399999999999999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 ht="17.399999999999999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 ht="17.399999999999999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 ht="17.399999999999999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 ht="17.399999999999999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 ht="17.399999999999999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 ht="17.399999999999999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 ht="17.399999999999999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 ht="17.399999999999999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 ht="17.399999999999999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 ht="17.399999999999999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 ht="17.399999999999999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 ht="17.399999999999999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 ht="17.399999999999999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 ht="17.399999999999999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 ht="17.399999999999999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 ht="17.399999999999999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 ht="17.399999999999999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 ht="17.399999999999999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 ht="17.399999999999999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 ht="17.399999999999999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 ht="17.399999999999999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 ht="17.399999999999999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 ht="17.399999999999999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 ht="17.399999999999999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 ht="17.399999999999999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 ht="17.399999999999999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 ht="17.399999999999999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 ht="17.399999999999999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 ht="17.399999999999999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 ht="17.399999999999999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 ht="17.399999999999999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 ht="17.399999999999999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 ht="17.399999999999999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 ht="17.399999999999999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 ht="17.399999999999999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 ht="17.399999999999999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 ht="17.399999999999999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 ht="17.399999999999999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 ht="17.399999999999999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 ht="17.399999999999999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 ht="17.399999999999999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 ht="17.399999999999999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 ht="17.399999999999999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 ht="17.399999999999999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 ht="17.399999999999999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 ht="17.399999999999999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 ht="17.399999999999999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 ht="17.399999999999999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 ht="17.399999999999999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 ht="17.399999999999999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 ht="17.399999999999999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 ht="17.399999999999999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 ht="17.399999999999999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 ht="17.399999999999999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 ht="17.399999999999999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 ht="17.399999999999999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 ht="17.399999999999999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 ht="17.399999999999999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 ht="17.399999999999999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 ht="17.399999999999999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 ht="17.399999999999999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 ht="17.399999999999999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 ht="17.399999999999999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 ht="17.399999999999999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 ht="17.399999999999999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 ht="17.399999999999999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 ht="17.399999999999999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 ht="17.399999999999999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 ht="17.399999999999999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 ht="17.399999999999999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 ht="17.399999999999999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 ht="17.399999999999999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 ht="17.399999999999999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 ht="17.399999999999999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 ht="17.399999999999999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 ht="17.399999999999999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 ht="17.399999999999999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 ht="17.399999999999999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 ht="17.399999999999999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 ht="17.399999999999999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 ht="17.399999999999999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 ht="17.399999999999999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 ht="17.399999999999999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 ht="17.399999999999999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 ht="17.399999999999999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 ht="17.399999999999999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 ht="17.399999999999999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 ht="17.399999999999999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 ht="17.399999999999999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 ht="17.399999999999999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 ht="17.399999999999999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 ht="17.399999999999999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 ht="17.399999999999999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 ht="17.399999999999999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 ht="17.399999999999999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 ht="17.399999999999999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 ht="17.399999999999999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 ht="17.399999999999999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 ht="17.399999999999999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 ht="17.399999999999999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 ht="17.399999999999999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 ht="17.399999999999999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 ht="17.399999999999999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 ht="17.399999999999999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 ht="17.399999999999999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 ht="17.399999999999999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 ht="17.399999999999999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 ht="17.399999999999999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 ht="17.399999999999999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 ht="17.399999999999999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 ht="17.399999999999999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 ht="17.399999999999999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 ht="17.399999999999999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 ht="17.399999999999999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 ht="17.399999999999999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 ht="17.399999999999999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 ht="17.399999999999999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 ht="17.399999999999999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 ht="17.399999999999999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 ht="17.399999999999999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 ht="17.399999999999999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 ht="17.399999999999999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 ht="17.399999999999999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 ht="17.399999999999999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 ht="17.399999999999999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 ht="17.399999999999999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 ht="17.399999999999999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 ht="17.399999999999999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 ht="17.399999999999999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 ht="17.399999999999999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 ht="17.399999999999999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 ht="17.399999999999999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 ht="17.399999999999999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 ht="17.399999999999999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 ht="17.399999999999999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 ht="17.399999999999999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 ht="17.399999999999999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 ht="17.399999999999999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 ht="17.399999999999999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 ht="17.399999999999999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 ht="17.399999999999999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 ht="17.399999999999999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 ht="17.399999999999999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 ht="17.399999999999999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 ht="17.399999999999999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 ht="17.399999999999999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 ht="17.399999999999999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 ht="17.399999999999999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 ht="17.399999999999999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 ht="17.399999999999999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 ht="17.399999999999999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 ht="17.399999999999999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 ht="17.399999999999999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 ht="17.399999999999999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 ht="17.399999999999999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 ht="17.399999999999999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 ht="17.399999999999999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 ht="17.399999999999999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 ht="17.399999999999999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 ht="17.399999999999999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 ht="17.399999999999999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 ht="17.399999999999999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 ht="17.399999999999999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 ht="17.399999999999999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 ht="17.399999999999999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 ht="17.399999999999999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 ht="17.399999999999999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 ht="17.399999999999999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 ht="17.399999999999999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 ht="17.399999999999999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 ht="17.399999999999999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 ht="17.399999999999999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 ht="17.399999999999999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 ht="17.399999999999999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 ht="17.399999999999999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 ht="17.399999999999999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 ht="17.399999999999999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 ht="17.399999999999999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 ht="17.399999999999999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 ht="17.399999999999999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 ht="17.399999999999999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 ht="17.399999999999999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 ht="17.399999999999999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 ht="17.399999999999999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 ht="17.399999999999999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 ht="17.399999999999999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 ht="17.399999999999999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 ht="17.399999999999999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 ht="17.399999999999999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 ht="17.399999999999999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 ht="17.399999999999999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 ht="17.399999999999999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 ht="17.399999999999999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 ht="17.399999999999999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 ht="17.399999999999999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 ht="17.399999999999999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 ht="17.399999999999999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 ht="17.399999999999999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 ht="17.399999999999999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 ht="17.399999999999999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 ht="17.399999999999999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 ht="17.399999999999999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 ht="17.399999999999999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 ht="17.399999999999999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 ht="17.399999999999999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 ht="17.399999999999999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 ht="17.399999999999999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 ht="17.399999999999999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 ht="17.399999999999999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 ht="17.399999999999999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 ht="17.399999999999999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 ht="17.399999999999999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 ht="17.399999999999999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 ht="17.399999999999999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 ht="17.399999999999999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 ht="17.399999999999999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 ht="17.399999999999999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 ht="17.399999999999999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 ht="17.399999999999999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 ht="17.399999999999999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 ht="17.399999999999999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 ht="17.399999999999999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 ht="17.399999999999999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 ht="17.399999999999999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 ht="17.399999999999999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 ht="17.399999999999999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 ht="17.399999999999999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 ht="17.399999999999999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 ht="17.399999999999999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 ht="17.399999999999999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 ht="17.399999999999999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 ht="17.399999999999999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 ht="17.399999999999999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 ht="17.399999999999999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 ht="17.399999999999999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 ht="17.399999999999999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 ht="17.399999999999999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 ht="17.399999999999999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 ht="17.399999999999999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 ht="17.399999999999999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 ht="17.399999999999999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 ht="17.399999999999999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 ht="17.399999999999999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 ht="17.399999999999999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 ht="17.399999999999999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 ht="17.399999999999999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 ht="17.399999999999999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 ht="17.399999999999999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 ht="17.399999999999999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 ht="17.399999999999999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 ht="17.399999999999999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 ht="17.399999999999999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 ht="17.399999999999999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 ht="17.399999999999999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 ht="17.399999999999999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 ht="17.399999999999999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 ht="17.399999999999999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 ht="17.399999999999999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 ht="17.399999999999999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 ht="17.399999999999999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 ht="17.399999999999999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 ht="17.399999999999999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 ht="17.399999999999999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 ht="17.399999999999999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 ht="17.399999999999999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 ht="17.399999999999999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 ht="17.399999999999999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 ht="17.399999999999999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 ht="17.399999999999999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 ht="17.399999999999999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 ht="17.399999999999999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 ht="17.399999999999999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 ht="17.399999999999999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 ht="17.399999999999999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 ht="17.399999999999999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 ht="17.399999999999999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 ht="17.399999999999999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 ht="17.399999999999999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 ht="17.399999999999999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 ht="17.399999999999999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 ht="17.399999999999999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 ht="17.399999999999999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 ht="17.399999999999999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 ht="17.399999999999999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 ht="17.399999999999999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 ht="17.399999999999999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 ht="17.399999999999999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 ht="17.399999999999999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 ht="17.399999999999999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 ht="17.399999999999999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 ht="17.399999999999999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 ht="17.399999999999999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 ht="17.399999999999999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 ht="17.399999999999999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 ht="17.399999999999999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 ht="17.399999999999999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 ht="17.399999999999999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 ht="17.399999999999999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 ht="17.399999999999999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 ht="17.399999999999999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 ht="17.399999999999999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 ht="17.399999999999999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 ht="17.399999999999999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 ht="17.399999999999999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 ht="17.399999999999999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 ht="17.399999999999999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 ht="17.399999999999999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 ht="17.399999999999999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 ht="17.399999999999999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 ht="17.399999999999999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 ht="17.399999999999999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 ht="17.399999999999999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 ht="17.399999999999999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 ht="17.399999999999999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 ht="17.399999999999999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 ht="17.399999999999999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 ht="17.399999999999999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 ht="17.399999999999999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 ht="17.399999999999999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 ht="17.399999999999999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 ht="17.399999999999999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 ht="17.399999999999999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 ht="17.399999999999999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 ht="17.399999999999999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 ht="17.399999999999999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 ht="17.399999999999999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 ht="17.399999999999999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 ht="17.399999999999999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 ht="17.399999999999999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 ht="17.399999999999999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 ht="17.399999999999999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 ht="17.399999999999999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 ht="17.399999999999999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 ht="17.399999999999999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 ht="17.399999999999999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 ht="17.399999999999999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 ht="17.399999999999999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 ht="17.399999999999999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 ht="17.399999999999999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 ht="17.399999999999999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 ht="17.399999999999999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 ht="17.399999999999999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 ht="17.399999999999999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 ht="17.399999999999999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 ht="17.399999999999999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 ht="17.399999999999999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 ht="17.399999999999999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 ht="17.399999999999999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 ht="17.399999999999999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 ht="17.399999999999999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 ht="17.399999999999999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 ht="17.399999999999999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 ht="17.399999999999999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 ht="17.399999999999999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 ht="17.399999999999999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 ht="17.399999999999999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 ht="17.399999999999999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 ht="17.399999999999999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 ht="17.399999999999999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 ht="17.399999999999999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 ht="17.399999999999999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 ht="17.399999999999999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 ht="17.399999999999999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 ht="17.399999999999999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 ht="17.399999999999999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 ht="17.399999999999999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 ht="17.399999999999999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 ht="17.399999999999999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 ht="17.399999999999999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 ht="17.399999999999999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 ht="17.399999999999999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 ht="17.399999999999999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 ht="17.399999999999999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 ht="17.399999999999999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 ht="17.399999999999999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 ht="17.399999999999999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 ht="17.399999999999999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 ht="17.399999999999999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 ht="17.399999999999999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 ht="17.399999999999999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 ht="17.399999999999999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 ht="17.399999999999999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 ht="17.399999999999999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 ht="17.399999999999999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 ht="17.399999999999999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 ht="17.399999999999999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 ht="17.399999999999999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 ht="17.399999999999999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 ht="17.399999999999999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 ht="17.399999999999999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 ht="17.399999999999999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 ht="17.399999999999999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 ht="17.399999999999999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 ht="17.399999999999999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 ht="17.399999999999999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 ht="17.399999999999999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 ht="17.399999999999999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 ht="17.399999999999999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 ht="17.399999999999999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 ht="17.399999999999999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 ht="17.399999999999999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 ht="17.399999999999999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 ht="17.399999999999999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 ht="17.399999999999999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 ht="17.399999999999999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 ht="17.399999999999999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 ht="17.399999999999999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 ht="17.399999999999999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 ht="17.399999999999999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 ht="17.399999999999999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 ht="17.399999999999999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 ht="17.399999999999999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 ht="17.399999999999999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 ht="17.399999999999999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 ht="17.399999999999999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 ht="17.399999999999999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 ht="17.399999999999999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 ht="17.399999999999999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 ht="17.399999999999999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 ht="17.399999999999999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 ht="17.399999999999999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 ht="17.399999999999999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 ht="17.399999999999999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 ht="17.399999999999999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 ht="17.399999999999999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 ht="17.399999999999999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 ht="17.399999999999999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 ht="17.399999999999999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 ht="17.399999999999999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 ht="17.399999999999999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 ht="17.399999999999999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 ht="17.399999999999999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 ht="17.399999999999999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 ht="17.399999999999999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 ht="17.399999999999999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 ht="17.399999999999999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 ht="17.399999999999999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 ht="17.399999999999999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 ht="17.399999999999999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 ht="17.399999999999999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 ht="17.399999999999999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 ht="17.399999999999999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 ht="17.399999999999999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 ht="17.399999999999999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 ht="17.399999999999999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 ht="17.399999999999999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 ht="17.399999999999999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 ht="17.399999999999999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 ht="17.399999999999999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 ht="17.399999999999999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 ht="17.399999999999999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 ht="17.399999999999999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 ht="17.399999999999999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 ht="17.399999999999999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 ht="17.399999999999999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 ht="17.399999999999999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 ht="17.399999999999999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 ht="17.399999999999999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 ht="17.399999999999999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 ht="17.399999999999999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 ht="17.399999999999999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 ht="17.399999999999999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 ht="17.399999999999999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 ht="17.399999999999999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 ht="17.399999999999999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 ht="17.399999999999999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 ht="17.399999999999999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 ht="17.399999999999999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 ht="17.399999999999999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 ht="17.399999999999999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 ht="17.399999999999999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 ht="17.399999999999999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 ht="17.399999999999999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 ht="17.399999999999999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 ht="17.399999999999999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 ht="17.399999999999999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 ht="17.399999999999999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 ht="17.399999999999999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 ht="17.399999999999999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 ht="17.399999999999999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 ht="17.399999999999999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 ht="17.399999999999999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 ht="17.399999999999999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 ht="17.399999999999999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 ht="17.399999999999999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 ht="17.399999999999999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 ht="17.399999999999999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 ht="17.399999999999999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 ht="17.399999999999999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 ht="17.399999999999999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 ht="17.399999999999999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 ht="17.399999999999999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 ht="17.399999999999999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 ht="17.399999999999999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 ht="17.399999999999999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 ht="17.399999999999999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 ht="17.399999999999999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 ht="17.399999999999999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 ht="17.399999999999999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 ht="17.399999999999999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 ht="17.399999999999999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 ht="17.399999999999999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 ht="17.399999999999999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 ht="17.399999999999999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 ht="17.399999999999999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 ht="17.399999999999999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 ht="17.399999999999999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 ht="17.399999999999999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 ht="17.399999999999999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 ht="17.399999999999999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 ht="17.399999999999999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 ht="17.399999999999999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 ht="17.399999999999999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 ht="17.399999999999999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 ht="17.399999999999999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 ht="17.399999999999999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 ht="17.399999999999999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 ht="17.399999999999999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 ht="17.399999999999999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 ht="17.399999999999999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 ht="17.399999999999999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 ht="17.399999999999999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 ht="17.399999999999999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 ht="17.399999999999999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 ht="17.399999999999999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 ht="17.399999999999999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 ht="17.399999999999999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 ht="17.399999999999999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 ht="17.399999999999999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 ht="17.399999999999999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 ht="17.399999999999999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 ht="17.399999999999999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 ht="17.399999999999999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 ht="17.399999999999999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 ht="17.399999999999999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 ht="17.399999999999999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 ht="17.399999999999999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 ht="17.399999999999999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 ht="17.399999999999999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 ht="17.399999999999999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 ht="17.399999999999999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 ht="17.399999999999999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 ht="17.399999999999999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 ht="17.399999999999999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 ht="17.399999999999999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 ht="17.399999999999999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 ht="17.399999999999999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 ht="17.399999999999999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 ht="17.399999999999999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 ht="17.399999999999999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 ht="17.399999999999999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 ht="17.399999999999999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 ht="17.399999999999999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 ht="17.399999999999999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 ht="17.399999999999999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 ht="17.399999999999999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 ht="17.399999999999999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 ht="17.399999999999999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 ht="17.399999999999999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 ht="17.399999999999999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 ht="17.399999999999999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 ht="17.399999999999999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 ht="17.399999999999999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 ht="17.399999999999999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 ht="17.399999999999999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 ht="17.399999999999999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 ht="17.399999999999999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 ht="17.399999999999999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 ht="17.399999999999999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 ht="17.399999999999999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 ht="17.399999999999999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 ht="17.399999999999999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 ht="17.399999999999999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 ht="17.399999999999999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 ht="17.399999999999999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 ht="17.399999999999999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 ht="17.399999999999999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 ht="17.399999999999999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 ht="17.399999999999999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 ht="17.399999999999999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 ht="17.399999999999999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 ht="17.399999999999999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 ht="17.399999999999999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 ht="17.399999999999999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 ht="17.399999999999999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 ht="17.399999999999999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 ht="17.399999999999999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 ht="17.399999999999999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 ht="17.399999999999999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 ht="17.399999999999999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 ht="17.399999999999999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 ht="17.399999999999999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 ht="17.399999999999999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 ht="17.399999999999999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 ht="17.399999999999999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 ht="17.399999999999999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 ht="17.399999999999999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 ht="17.399999999999999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 ht="17.399999999999999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 ht="17.399999999999999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 ht="17.399999999999999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 ht="17.399999999999999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 ht="17.399999999999999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 ht="17.399999999999999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 ht="17.399999999999999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 ht="17.399999999999999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 ht="17.399999999999999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 ht="17.399999999999999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 ht="17.399999999999999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 ht="17.399999999999999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 ht="17.399999999999999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 ht="17.399999999999999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 ht="17.399999999999999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 ht="17.399999999999999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 ht="17.399999999999999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 ht="17.399999999999999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 ht="17.399999999999999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 ht="17.399999999999999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 ht="17.399999999999999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 ht="17.399999999999999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 ht="17.399999999999999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 ht="17.399999999999999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 ht="17.399999999999999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 ht="17.399999999999999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 ht="17.399999999999999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 ht="17.399999999999999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 ht="17.399999999999999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 ht="17.399999999999999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 ht="17.399999999999999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 ht="17.399999999999999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 ht="17.399999999999999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 ht="17.399999999999999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 ht="17.399999999999999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 ht="17.399999999999999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 ht="17.399999999999999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 ht="17.399999999999999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 ht="17.399999999999999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 ht="17.399999999999999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 ht="17.399999999999999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 ht="17.399999999999999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 ht="17.399999999999999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 ht="17.399999999999999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 ht="17.399999999999999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 ht="17.399999999999999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 ht="17.399999999999999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 ht="17.399999999999999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 ht="17.399999999999999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 ht="17.399999999999999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 ht="17.399999999999999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 ht="17.399999999999999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 ht="17.399999999999999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 ht="17.399999999999999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 ht="17.399999999999999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 ht="17.399999999999999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 ht="17.399999999999999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 ht="17.399999999999999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 ht="17.399999999999999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 ht="17.399999999999999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 ht="17.399999999999999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 ht="17.399999999999999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 ht="17.399999999999999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 ht="17.399999999999999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 ht="17.399999999999999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 ht="17.399999999999999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 ht="17.399999999999999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 ht="17.399999999999999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 ht="17.399999999999999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 ht="17.399999999999999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 ht="17.399999999999999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 ht="17.399999999999999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 ht="17.399999999999999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 ht="17.399999999999999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 ht="17.399999999999999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 ht="17.399999999999999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 ht="17.399999999999999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 ht="17.399999999999999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 ht="17.399999999999999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 ht="17.399999999999999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 ht="17.399999999999999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 ht="17.399999999999999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 ht="17.399999999999999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 ht="17.399999999999999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 ht="17.399999999999999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 ht="17.399999999999999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 ht="17.399999999999999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 ht="17.399999999999999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 ht="17.399999999999999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 ht="17.399999999999999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 ht="17.399999999999999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 ht="17.399999999999999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 ht="17.399999999999999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 ht="17.399999999999999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 ht="17.399999999999999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 ht="17.399999999999999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 ht="17.399999999999999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 ht="17.399999999999999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 ht="17.399999999999999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 ht="17.399999999999999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 ht="17.399999999999999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 ht="17.399999999999999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 ht="17.399999999999999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 ht="17.399999999999999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 ht="17.399999999999999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 ht="17.399999999999999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 ht="17.399999999999999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 ht="17.399999999999999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 ht="17.399999999999999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 ht="17.399999999999999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 ht="17.399999999999999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 ht="17.399999999999999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 ht="17.399999999999999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 ht="17.399999999999999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 ht="17.399999999999999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 ht="17.399999999999999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 ht="17.399999999999999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 ht="17.399999999999999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 ht="17.399999999999999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 ht="17.399999999999999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 ht="17.399999999999999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 ht="17.399999999999999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 ht="17.399999999999999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 ht="17.399999999999999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 ht="17.399999999999999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 ht="17.399999999999999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 ht="17.399999999999999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 ht="17.399999999999999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 ht="17.399999999999999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 ht="17.399999999999999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 ht="17.399999999999999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 ht="17.399999999999999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 ht="17.399999999999999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 ht="17.399999999999999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 ht="17.399999999999999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 ht="17.399999999999999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 ht="17.399999999999999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 ht="17.399999999999999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 ht="17.399999999999999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 ht="17.399999999999999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 ht="17.399999999999999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 ht="17.399999999999999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 ht="17.399999999999999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 ht="17.399999999999999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 ht="17.399999999999999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 ht="17.399999999999999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 ht="17.399999999999999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 ht="17.399999999999999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 ht="17.399999999999999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 ht="17.399999999999999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 ht="17.399999999999999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 ht="17.399999999999999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 ht="17.399999999999999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 ht="17.399999999999999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 ht="17.399999999999999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 ht="17.399999999999999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 ht="17.399999999999999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 ht="17.399999999999999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 ht="17.399999999999999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 ht="17.399999999999999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 ht="17.399999999999999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 ht="17.399999999999999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 ht="17.399999999999999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 ht="17.399999999999999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 ht="17.399999999999999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 ht="17.399999999999999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 ht="17.399999999999999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 ht="17.399999999999999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 ht="17.399999999999999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 ht="17.399999999999999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 ht="17.399999999999999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 ht="17.399999999999999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 ht="17.399999999999999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 ht="17.399999999999999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 ht="17.399999999999999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 ht="17.399999999999999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 ht="17.399999999999999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 ht="17.399999999999999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 ht="17.399999999999999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 ht="17.399999999999999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 ht="17.399999999999999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 ht="17.399999999999999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 ht="17.399999999999999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 ht="17.399999999999999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 ht="17.399999999999999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 ht="17.399999999999999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 ht="17.399999999999999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 ht="17.399999999999999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 ht="17.399999999999999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 ht="17.399999999999999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 ht="17.399999999999999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 ht="17.399999999999999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 ht="17.399999999999999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 ht="17.399999999999999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 ht="17.399999999999999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 ht="17.399999999999999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 ht="17.399999999999999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 ht="17.399999999999999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 ht="17.399999999999999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 ht="17.399999999999999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 ht="17.399999999999999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 ht="17.399999999999999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 ht="17.399999999999999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 ht="17.399999999999999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 ht="17.399999999999999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 ht="17.399999999999999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 ht="17.399999999999999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 ht="17.399999999999999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 ht="17.399999999999999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 ht="17.399999999999999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 ht="17.399999999999999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 ht="17.399999999999999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 ht="17.399999999999999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 ht="17.399999999999999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 ht="17.399999999999999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 ht="17.399999999999999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 ht="17.399999999999999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 ht="17.399999999999999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 ht="17.399999999999999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 ht="17.399999999999999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 ht="17.399999999999999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 ht="17.399999999999999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 ht="17.399999999999999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 ht="17.399999999999999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 ht="17.399999999999999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 ht="17.399999999999999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 ht="17.399999999999999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 ht="17.399999999999999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 ht="17.399999999999999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 ht="17.399999999999999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 ht="17.399999999999999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 ht="17.399999999999999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 ht="17.399999999999999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 ht="17.399999999999999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 ht="17.399999999999999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 ht="17.399999999999999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 ht="17.399999999999999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 ht="17.399999999999999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 ht="17.399999999999999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 ht="17.399999999999999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 ht="17.399999999999999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 ht="17.399999999999999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 ht="17.399999999999999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 ht="17.399999999999999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 ht="17.399999999999999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 ht="17.399999999999999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 ht="17.399999999999999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 ht="17.399999999999999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 ht="17.399999999999999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 ht="17.399999999999999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 ht="17.399999999999999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 ht="17.399999999999999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 ht="17.399999999999999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 ht="17.399999999999999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 ht="17.399999999999999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 ht="17.399999999999999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 ht="17.399999999999999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 ht="17.399999999999999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 ht="17.399999999999999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 ht="17.399999999999999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 ht="17.399999999999999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 ht="17.399999999999999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 ht="17.399999999999999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 ht="17.399999999999999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 ht="17.399999999999999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 ht="17.399999999999999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 ht="17.399999999999999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 ht="17.399999999999999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 ht="17.399999999999999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 ht="17.399999999999999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 ht="17.399999999999999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 ht="17.399999999999999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 ht="17.399999999999999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 ht="17.399999999999999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 ht="17.399999999999999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 ht="17.399999999999999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 ht="17.399999999999999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 ht="17.399999999999999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 ht="17.399999999999999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 ht="17.399999999999999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 ht="17.399999999999999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 ht="17.399999999999999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 ht="17.399999999999999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 ht="17.399999999999999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 ht="17.399999999999999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 ht="17.399999999999999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 ht="17.399999999999999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 ht="17.399999999999999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 ht="17.399999999999999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 ht="17.399999999999999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 ht="17.399999999999999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 ht="17.399999999999999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 ht="17.399999999999999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 ht="17.399999999999999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 ht="17.399999999999999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 ht="17.399999999999999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 ht="17.399999999999999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 ht="17.399999999999999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 ht="17.399999999999999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 ht="17.399999999999999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 ht="17.399999999999999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 ht="17.399999999999999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 ht="17.399999999999999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 ht="17.399999999999999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 ht="17.399999999999999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 ht="17.399999999999999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 ht="17.399999999999999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 ht="17.399999999999999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 ht="17.399999999999999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 ht="17.399999999999999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 ht="17.399999999999999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 ht="17.399999999999999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 ht="17.399999999999999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 ht="17.399999999999999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 ht="17.399999999999999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 ht="17.399999999999999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 ht="17.399999999999999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 ht="17.399999999999999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 ht="17.399999999999999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 ht="17.399999999999999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 ht="17.399999999999999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 ht="17.399999999999999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 ht="17.399999999999999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 ht="17.399999999999999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 ht="17.399999999999999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 ht="17.399999999999999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 ht="17.399999999999999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 ht="17.399999999999999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 ht="17.399999999999999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 ht="17.399999999999999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 ht="17.399999999999999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 ht="17.399999999999999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 ht="17.399999999999999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 ht="17.399999999999999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 ht="17.399999999999999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 ht="17.399999999999999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 ht="17.399999999999999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 ht="17.399999999999999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 ht="17.399999999999999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 ht="17.399999999999999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 ht="17.399999999999999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 ht="17.399999999999999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 ht="17.399999999999999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 ht="17.399999999999999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 ht="17.399999999999999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 ht="17.399999999999999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 ht="17.399999999999999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 ht="17.399999999999999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 ht="17.399999999999999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 ht="17.399999999999999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 ht="17.399999999999999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 ht="17.399999999999999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 ht="17.399999999999999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 ht="17.399999999999999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 ht="17.399999999999999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 ht="17.399999999999999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 ht="17.399999999999999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 ht="17.399999999999999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 ht="17.399999999999999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 ht="17.399999999999999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 ht="17.399999999999999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 ht="17.399999999999999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 ht="17.399999999999999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 ht="17.399999999999999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 ht="17.399999999999999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 ht="17.399999999999999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 ht="17.399999999999999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 ht="17.399999999999999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 ht="17.399999999999999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 ht="17.399999999999999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 ht="17.399999999999999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 ht="17.399999999999999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 ht="17.399999999999999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 ht="17.399999999999999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 ht="17.399999999999999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 ht="17.399999999999999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 ht="17.399999999999999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 ht="17.399999999999999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 ht="17.399999999999999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 ht="17.399999999999999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 ht="17.399999999999999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 ht="17.399999999999999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 ht="17.399999999999999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 ht="17.399999999999999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 ht="17.399999999999999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 ht="17.399999999999999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 ht="17.399999999999999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 ht="17.399999999999999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 ht="17.399999999999999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 ht="17.399999999999999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 ht="17.399999999999999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 ht="17.399999999999999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 ht="17.399999999999999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 ht="17.399999999999999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 ht="17.399999999999999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 ht="17.399999999999999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 ht="17.399999999999999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 ht="17.399999999999999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 ht="17.399999999999999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 ht="17.399999999999999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 ht="17.399999999999999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 ht="17.399999999999999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 ht="17.399999999999999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 ht="17.399999999999999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 ht="17.399999999999999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 ht="17.399999999999999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 ht="17.399999999999999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 ht="17.399999999999999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 ht="17.399999999999999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 ht="17.399999999999999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 ht="17.399999999999999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 ht="17.399999999999999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 ht="17.399999999999999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 ht="17.399999999999999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 ht="17.399999999999999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 ht="17.399999999999999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 ht="17.399999999999999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 ht="17.399999999999999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 ht="17.399999999999999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 ht="17.399999999999999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 ht="17.399999999999999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 ht="17.399999999999999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 ht="17.399999999999999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 ht="17.399999999999999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 ht="17.399999999999999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 ht="17.399999999999999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 ht="17.399999999999999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 ht="17.399999999999999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 ht="17.399999999999999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 ht="17.399999999999999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 ht="17.399999999999999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 ht="17.399999999999999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 ht="17.399999999999999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 ht="17.399999999999999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 ht="17.399999999999999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 ht="17.399999999999999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 ht="17.399999999999999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 ht="17.399999999999999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 ht="17.399999999999999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 ht="17.399999999999999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 ht="17.399999999999999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 ht="17.399999999999999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 ht="17.399999999999999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 ht="17.399999999999999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 ht="17.399999999999999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 ht="17.399999999999999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 ht="17.399999999999999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 ht="17.399999999999999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 ht="17.399999999999999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 ht="17.399999999999999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 ht="17.399999999999999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 ht="17.399999999999999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 ht="17.399999999999999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 ht="17.399999999999999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 ht="17.399999999999999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 ht="17.399999999999999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 ht="17.399999999999999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 ht="17.399999999999999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 ht="17.399999999999999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 ht="17.399999999999999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 ht="17.399999999999999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 ht="17.399999999999999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 ht="17.399999999999999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 ht="17.399999999999999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 ht="17.399999999999999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 ht="17.399999999999999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 ht="17.399999999999999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 ht="17.399999999999999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 ht="17.399999999999999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 ht="17.399999999999999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 ht="17.399999999999999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 ht="17.399999999999999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 ht="17.399999999999999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 ht="17.399999999999999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 ht="17.399999999999999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 ht="17.399999999999999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 ht="17.399999999999999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 ht="17.399999999999999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 ht="17.399999999999999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 ht="17.399999999999999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 ht="17.399999999999999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 ht="17.399999999999999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 ht="17.399999999999999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 ht="17.399999999999999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 ht="17.399999999999999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 ht="17.399999999999999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 ht="17.399999999999999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 ht="17.399999999999999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 ht="17.399999999999999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 ht="17.399999999999999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 ht="17.399999999999999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 ht="17.399999999999999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 ht="17.399999999999999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 ht="17.399999999999999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 ht="17.399999999999999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 ht="17.399999999999999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 ht="17.399999999999999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 ht="17.399999999999999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 ht="17.399999999999999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 ht="17.399999999999999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 ht="17.399999999999999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 ht="17.399999999999999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 ht="17.399999999999999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 ht="17.399999999999999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 ht="17.399999999999999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 ht="17.399999999999999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 ht="17.399999999999999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 ht="17.399999999999999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 ht="17.399999999999999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 ht="17.399999999999999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 ht="17.399999999999999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 ht="17.399999999999999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 ht="17.399999999999999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 ht="17.399999999999999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 ht="17.399999999999999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 ht="17.399999999999999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 ht="17.399999999999999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 ht="17.399999999999999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 ht="17.399999999999999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 ht="17.399999999999999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 ht="17.399999999999999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 ht="17.399999999999999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 ht="17.399999999999999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 ht="17.399999999999999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 ht="17.399999999999999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 ht="17.399999999999999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 ht="17.399999999999999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 ht="17.399999999999999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 ht="17.399999999999999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 ht="17.399999999999999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 ht="17.399999999999999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 ht="17.399999999999999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 ht="17.399999999999999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 ht="17.399999999999999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 ht="17.399999999999999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 ht="17.399999999999999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 ht="17.399999999999999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 ht="17.399999999999999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 ht="17.399999999999999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 ht="17.399999999999999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 ht="17.399999999999999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 ht="17.399999999999999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 ht="17.399999999999999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 ht="17.399999999999999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 ht="17.399999999999999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 ht="17.399999999999999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 ht="17.399999999999999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 ht="17.399999999999999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 ht="17.399999999999999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 ht="17.399999999999999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 ht="17.399999999999999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 ht="17.399999999999999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 ht="17.399999999999999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 ht="17.399999999999999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 ht="17.399999999999999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 ht="17.399999999999999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 ht="17.399999999999999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 ht="17.399999999999999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 ht="17.399999999999999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 ht="17.399999999999999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 ht="17.399999999999999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 ht="17.399999999999999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 ht="17.399999999999999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 ht="17.399999999999999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 ht="17.399999999999999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 ht="17.399999999999999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 ht="17.399999999999999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 ht="17.399999999999999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 ht="17.399999999999999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 ht="17.399999999999999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 ht="17.399999999999999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 ht="17.399999999999999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 ht="17.399999999999999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 ht="17.399999999999999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 ht="17.399999999999999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 ht="17.399999999999999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 ht="17.399999999999999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 ht="17.399999999999999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 ht="17.399999999999999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 ht="17.399999999999999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 ht="17.399999999999999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 ht="17.399999999999999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 ht="17.399999999999999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 ht="17.399999999999999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 ht="17.399999999999999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 ht="17.399999999999999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 ht="17.399999999999999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 ht="17.399999999999999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 ht="17.399999999999999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 ht="17.399999999999999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 ht="17.399999999999999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 ht="17.399999999999999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 ht="17.399999999999999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 ht="17.399999999999999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 ht="17.399999999999999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 ht="17.399999999999999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 ht="17.399999999999999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 ht="17.399999999999999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 ht="17.399999999999999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 ht="17.399999999999999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 ht="17.399999999999999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 ht="17.399999999999999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 ht="17.399999999999999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 ht="17.399999999999999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 ht="17.399999999999999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 ht="17.399999999999999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 ht="17.399999999999999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 ht="17.399999999999999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 ht="17.399999999999999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 ht="17.399999999999999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 ht="17.399999999999999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 ht="17.399999999999999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 ht="17.399999999999999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 ht="17.399999999999999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 ht="17.399999999999999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 ht="17.399999999999999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 ht="17.399999999999999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 ht="17.399999999999999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 ht="17.399999999999999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단추 1">
              <controlPr defaultSize="0" print="0" autoFill="0" autoPict="0" macro="[0]!runAdvancedfilter">
                <anchor moveWithCells="1" sizeWithCells="1">
                  <from>
                    <xdr:col>0</xdr:col>
                    <xdr:colOff>335280</xdr:colOff>
                    <xdr:row>4</xdr:row>
                    <xdr:rowOff>60960</xdr:rowOff>
                  </from>
                  <to>
                    <xdr:col>1</xdr:col>
                    <xdr:colOff>419100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A1:O370"/>
  <sheetViews>
    <sheetView showGridLines="0" zoomScaleNormal="100" workbookViewId="0">
      <selection activeCell="J19" sqref="J19"/>
    </sheetView>
  </sheetViews>
  <sheetFormatPr defaultColWidth="8.59765625" defaultRowHeight="15.6"/>
  <cols>
    <col min="1" max="1" width="10.09765625" style="16" customWidth="1"/>
    <col min="2" max="2" width="8.69921875" style="16" bestFit="1" customWidth="1"/>
    <col min="3" max="3" width="8.59765625" style="16" customWidth="1"/>
    <col min="4" max="6" width="8.69921875" style="16" bestFit="1" customWidth="1"/>
    <col min="7" max="8" width="15.09765625" style="16" bestFit="1" customWidth="1"/>
    <col min="9" max="9" width="12.09765625" style="16" bestFit="1" customWidth="1"/>
    <col min="10" max="11" width="16.8984375" style="16" bestFit="1" customWidth="1"/>
    <col min="12" max="12" width="13.69921875" style="16" bestFit="1" customWidth="1"/>
    <col min="13" max="14" width="20" style="16" bestFit="1" customWidth="1"/>
    <col min="15" max="15" width="16.8984375" style="16" bestFit="1" customWidth="1"/>
    <col min="16" max="16384" width="8.59765625" style="16"/>
  </cols>
  <sheetData>
    <row r="1" spans="1:15" customFormat="1" ht="17.399999999999999">
      <c r="A1" s="2" t="s">
        <v>24</v>
      </c>
      <c r="B1" s="2" t="s">
        <v>25</v>
      </c>
      <c r="C1" s="3" t="s">
        <v>26</v>
      </c>
      <c r="D1" s="2" t="s">
        <v>27</v>
      </c>
      <c r="E1" s="2" t="s">
        <v>28</v>
      </c>
      <c r="F1" s="2" t="s">
        <v>29</v>
      </c>
      <c r="G1" s="2" t="s">
        <v>30</v>
      </c>
      <c r="H1" s="2" t="s">
        <v>31</v>
      </c>
      <c r="I1" s="2" t="s">
        <v>32</v>
      </c>
      <c r="J1" s="2" t="s">
        <v>33</v>
      </c>
      <c r="K1" s="2" t="s">
        <v>34</v>
      </c>
      <c r="L1" s="2" t="s">
        <v>35</v>
      </c>
      <c r="M1" s="2" t="s">
        <v>36</v>
      </c>
      <c r="N1" s="2" t="s">
        <v>37</v>
      </c>
      <c r="O1" s="2" t="s">
        <v>38</v>
      </c>
    </row>
    <row r="2" spans="1:15">
      <c r="A2" s="13">
        <v>42513</v>
      </c>
      <c r="B2" s="4">
        <v>18500</v>
      </c>
      <c r="C2" s="51">
        <v>18500</v>
      </c>
      <c r="D2" s="4">
        <v>18500</v>
      </c>
      <c r="E2" s="4">
        <v>18500</v>
      </c>
      <c r="F2" s="5">
        <v>0</v>
      </c>
      <c r="G2" s="6">
        <f>I2-H2</f>
        <v>2413</v>
      </c>
      <c r="H2" s="6">
        <v>0</v>
      </c>
      <c r="I2" s="6">
        <v>2413</v>
      </c>
      <c r="J2" s="7">
        <f>L2-K2</f>
        <v>44640500</v>
      </c>
      <c r="K2" s="6">
        <v>0</v>
      </c>
      <c r="L2" s="6">
        <v>44640500</v>
      </c>
      <c r="M2" s="7">
        <f>IFERROR(J2/G2,0)</f>
        <v>18500</v>
      </c>
      <c r="N2" s="7">
        <f>IFERROR(K2/H2,0)</f>
        <v>0</v>
      </c>
      <c r="O2" s="1">
        <f>IFERROR(L2/I2,0)</f>
        <v>18500</v>
      </c>
    </row>
    <row r="3" spans="1:15">
      <c r="A3" s="13" t="s">
        <v>43</v>
      </c>
      <c r="B3" s="4">
        <v>18500</v>
      </c>
      <c r="C3" s="4">
        <v>18500</v>
      </c>
      <c r="D3" s="4">
        <v>18500</v>
      </c>
      <c r="E3" s="4">
        <v>18500</v>
      </c>
      <c r="F3" s="5">
        <v>0</v>
      </c>
      <c r="G3" s="6">
        <f t="shared" ref="G3:G66" si="0">I3-H3</f>
        <v>0</v>
      </c>
      <c r="H3" s="6">
        <v>0</v>
      </c>
      <c r="I3" s="6">
        <v>0</v>
      </c>
      <c r="J3" s="7">
        <f t="shared" ref="J3:J66" si="1">L3-K3</f>
        <v>0</v>
      </c>
      <c r="K3" s="6">
        <v>0</v>
      </c>
      <c r="L3" s="6">
        <v>0</v>
      </c>
      <c r="M3" s="7">
        <f t="shared" ref="M3:O66" si="2">IFERROR(J3/G3,0)</f>
        <v>0</v>
      </c>
      <c r="N3" s="7">
        <f t="shared" si="2"/>
        <v>0</v>
      </c>
      <c r="O3" s="1">
        <f t="shared" si="2"/>
        <v>0</v>
      </c>
    </row>
    <row r="4" spans="1:15">
      <c r="A4" s="13" t="s">
        <v>44</v>
      </c>
      <c r="B4" s="4">
        <v>18500</v>
      </c>
      <c r="C4" s="4">
        <v>18500</v>
      </c>
      <c r="D4" s="4">
        <v>18500</v>
      </c>
      <c r="E4" s="4">
        <v>18500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 t="s">
        <v>45</v>
      </c>
      <c r="B5" s="4">
        <v>18500</v>
      </c>
      <c r="C5" s="4">
        <v>18500</v>
      </c>
      <c r="D5" s="4">
        <v>18500</v>
      </c>
      <c r="E5" s="4">
        <v>18500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 t="s">
        <v>46</v>
      </c>
      <c r="B6" s="4">
        <v>18500</v>
      </c>
      <c r="C6" s="4">
        <v>18500</v>
      </c>
      <c r="D6" s="4">
        <v>18500</v>
      </c>
      <c r="E6" s="4">
        <v>18500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 t="s">
        <v>47</v>
      </c>
      <c r="B7" s="4">
        <v>18500</v>
      </c>
      <c r="C7" s="4">
        <v>18500</v>
      </c>
      <c r="D7" s="4">
        <v>18500</v>
      </c>
      <c r="E7" s="4">
        <v>18500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 t="s">
        <v>48</v>
      </c>
      <c r="B8" s="4">
        <v>18500</v>
      </c>
      <c r="C8" s="4">
        <v>18500</v>
      </c>
      <c r="D8" s="4">
        <v>18500</v>
      </c>
      <c r="E8" s="4">
        <v>18500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 t="s">
        <v>49</v>
      </c>
      <c r="B9" s="4">
        <v>18500</v>
      </c>
      <c r="C9" s="4">
        <v>18500</v>
      </c>
      <c r="D9" s="4">
        <v>18500</v>
      </c>
      <c r="E9" s="4">
        <v>18500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 t="s">
        <v>50</v>
      </c>
      <c r="B10" s="4">
        <v>18500</v>
      </c>
      <c r="C10" s="4">
        <v>18500</v>
      </c>
      <c r="D10" s="4">
        <v>18500</v>
      </c>
      <c r="E10" s="4">
        <v>18500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 t="s">
        <v>51</v>
      </c>
      <c r="B11" s="4">
        <v>18500</v>
      </c>
      <c r="C11" s="4">
        <v>18500</v>
      </c>
      <c r="D11" s="4">
        <v>18500</v>
      </c>
      <c r="E11" s="4">
        <v>18500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 t="s">
        <v>52</v>
      </c>
      <c r="B12" s="4">
        <v>18500</v>
      </c>
      <c r="C12" s="4">
        <v>18500</v>
      </c>
      <c r="D12" s="4">
        <v>18500</v>
      </c>
      <c r="E12" s="4">
        <v>18500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 t="s">
        <v>53</v>
      </c>
      <c r="B13" s="4">
        <v>18500</v>
      </c>
      <c r="C13" s="4">
        <v>18500</v>
      </c>
      <c r="D13" s="4">
        <v>18500</v>
      </c>
      <c r="E13" s="4">
        <v>18500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 t="s">
        <v>54</v>
      </c>
      <c r="B14" s="4">
        <v>18500</v>
      </c>
      <c r="C14" s="4">
        <v>18500</v>
      </c>
      <c r="D14" s="4">
        <v>18500</v>
      </c>
      <c r="E14" s="4">
        <v>18500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 t="s">
        <v>55</v>
      </c>
      <c r="B15" s="4">
        <v>18500</v>
      </c>
      <c r="C15" s="4">
        <v>18500</v>
      </c>
      <c r="D15" s="4">
        <v>18500</v>
      </c>
      <c r="E15" s="4">
        <v>18500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 t="s">
        <v>56</v>
      </c>
      <c r="B16" s="4">
        <v>18500</v>
      </c>
      <c r="C16" s="4">
        <v>18500</v>
      </c>
      <c r="D16" s="4">
        <v>18500</v>
      </c>
      <c r="E16" s="4">
        <v>18500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 t="s">
        <v>57</v>
      </c>
      <c r="B17" s="4">
        <v>18500</v>
      </c>
      <c r="C17" s="4">
        <v>18500</v>
      </c>
      <c r="D17" s="4">
        <v>18500</v>
      </c>
      <c r="E17" s="4">
        <v>18500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 t="s">
        <v>58</v>
      </c>
      <c r="B18" s="4">
        <v>18500</v>
      </c>
      <c r="C18" s="4">
        <v>18500</v>
      </c>
      <c r="D18" s="4">
        <v>18500</v>
      </c>
      <c r="E18" s="4">
        <v>18500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 t="s">
        <v>59</v>
      </c>
      <c r="B19" s="4">
        <v>18500</v>
      </c>
      <c r="C19" s="4">
        <v>18500</v>
      </c>
      <c r="D19" s="4">
        <v>18500</v>
      </c>
      <c r="E19" s="4">
        <v>18500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 t="s">
        <v>60</v>
      </c>
      <c r="B20" s="4">
        <v>18500</v>
      </c>
      <c r="C20" s="4">
        <v>18500</v>
      </c>
      <c r="D20" s="4">
        <v>18500</v>
      </c>
      <c r="E20" s="4">
        <v>18500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 t="s">
        <v>61</v>
      </c>
      <c r="B21" s="4">
        <v>18500</v>
      </c>
      <c r="C21" s="4">
        <v>18500</v>
      </c>
      <c r="D21" s="4">
        <v>18500</v>
      </c>
      <c r="E21" s="4">
        <v>18500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 t="s">
        <v>62</v>
      </c>
      <c r="B22" s="4">
        <v>18500</v>
      </c>
      <c r="C22" s="4">
        <v>18500</v>
      </c>
      <c r="D22" s="4">
        <v>18500</v>
      </c>
      <c r="E22" s="4">
        <v>18500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 t="s">
        <v>63</v>
      </c>
      <c r="B23" s="4">
        <v>18500</v>
      </c>
      <c r="C23" s="4">
        <v>18500</v>
      </c>
      <c r="D23" s="4">
        <v>18500</v>
      </c>
      <c r="E23" s="4">
        <v>18500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 t="s">
        <v>64</v>
      </c>
      <c r="B24" s="4">
        <v>18500</v>
      </c>
      <c r="C24" s="4">
        <v>18500</v>
      </c>
      <c r="D24" s="4">
        <v>18500</v>
      </c>
      <c r="E24" s="4">
        <v>18500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 t="s">
        <v>65</v>
      </c>
      <c r="B25" s="4">
        <v>18500</v>
      </c>
      <c r="C25" s="4">
        <v>18500</v>
      </c>
      <c r="D25" s="4">
        <v>18500</v>
      </c>
      <c r="E25" s="4">
        <v>18500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 t="s">
        <v>66</v>
      </c>
      <c r="B26" s="4">
        <v>18500</v>
      </c>
      <c r="C26" s="4">
        <v>18500</v>
      </c>
      <c r="D26" s="4">
        <v>18500</v>
      </c>
      <c r="E26" s="4">
        <v>18500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 t="s">
        <v>67</v>
      </c>
      <c r="B27" s="4">
        <v>18500</v>
      </c>
      <c r="C27" s="4">
        <v>18500</v>
      </c>
      <c r="D27" s="4">
        <v>18500</v>
      </c>
      <c r="E27" s="4">
        <v>18500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 t="s">
        <v>68</v>
      </c>
      <c r="B28" s="4">
        <v>18500</v>
      </c>
      <c r="C28" s="4">
        <v>18500</v>
      </c>
      <c r="D28" s="4">
        <v>18500</v>
      </c>
      <c r="E28" s="4">
        <v>18500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 t="s">
        <v>69</v>
      </c>
      <c r="B29" s="4">
        <v>18500</v>
      </c>
      <c r="C29" s="4">
        <v>18500</v>
      </c>
      <c r="D29" s="4">
        <v>18500</v>
      </c>
      <c r="E29" s="4">
        <v>18500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 t="s">
        <v>70</v>
      </c>
      <c r="B30" s="4">
        <v>18500</v>
      </c>
      <c r="C30" s="4">
        <v>18500</v>
      </c>
      <c r="D30" s="4">
        <v>18500</v>
      </c>
      <c r="E30" s="4">
        <v>18500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 t="s">
        <v>71</v>
      </c>
      <c r="B31" s="4">
        <v>18500</v>
      </c>
      <c r="C31" s="4">
        <v>18500</v>
      </c>
      <c r="D31" s="4">
        <v>18500</v>
      </c>
      <c r="E31" s="4">
        <v>18500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 t="s">
        <v>72</v>
      </c>
      <c r="B32" s="4">
        <v>18500</v>
      </c>
      <c r="C32" s="4">
        <v>18500</v>
      </c>
      <c r="D32" s="4">
        <v>18500</v>
      </c>
      <c r="E32" s="4">
        <v>18500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 t="s">
        <v>73</v>
      </c>
      <c r="B33" s="4">
        <v>18500</v>
      </c>
      <c r="C33" s="4">
        <v>18500</v>
      </c>
      <c r="D33" s="4">
        <v>18500</v>
      </c>
      <c r="E33" s="4">
        <v>18500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 t="s">
        <v>74</v>
      </c>
      <c r="B34" s="4">
        <v>18500</v>
      </c>
      <c r="C34" s="4">
        <v>18500</v>
      </c>
      <c r="D34" s="4">
        <v>18500</v>
      </c>
      <c r="E34" s="4">
        <v>18500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 t="s">
        <v>75</v>
      </c>
      <c r="B35" s="4">
        <v>18500</v>
      </c>
      <c r="C35" s="4">
        <v>18500</v>
      </c>
      <c r="D35" s="4">
        <v>18500</v>
      </c>
      <c r="E35" s="4">
        <v>18500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 t="s">
        <v>76</v>
      </c>
      <c r="B36" s="4">
        <v>18500</v>
      </c>
      <c r="C36" s="4">
        <v>18500</v>
      </c>
      <c r="D36" s="4">
        <v>18500</v>
      </c>
      <c r="E36" s="4">
        <v>18500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 t="s">
        <v>77</v>
      </c>
      <c r="B37" s="4">
        <v>18500</v>
      </c>
      <c r="C37" s="4">
        <v>18500</v>
      </c>
      <c r="D37" s="4">
        <v>18500</v>
      </c>
      <c r="E37" s="4">
        <v>18500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 t="s">
        <v>78</v>
      </c>
      <c r="B38" s="4">
        <v>18500</v>
      </c>
      <c r="C38" s="4">
        <v>18500</v>
      </c>
      <c r="D38" s="4">
        <v>18500</v>
      </c>
      <c r="E38" s="4">
        <v>18500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 t="s">
        <v>79</v>
      </c>
      <c r="B39" s="4">
        <v>18500</v>
      </c>
      <c r="C39" s="4">
        <v>18500</v>
      </c>
      <c r="D39" s="4">
        <v>18500</v>
      </c>
      <c r="E39" s="4">
        <v>18500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 t="s">
        <v>80</v>
      </c>
      <c r="B40" s="4">
        <v>18500</v>
      </c>
      <c r="C40" s="4">
        <v>18500</v>
      </c>
      <c r="D40" s="4">
        <v>18500</v>
      </c>
      <c r="E40" s="4">
        <v>18500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 t="s">
        <v>81</v>
      </c>
      <c r="B41" s="4">
        <v>18500</v>
      </c>
      <c r="C41" s="4">
        <v>18500</v>
      </c>
      <c r="D41" s="4">
        <v>18500</v>
      </c>
      <c r="E41" s="4">
        <v>18500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 t="s">
        <v>82</v>
      </c>
      <c r="B42" s="4">
        <v>18500</v>
      </c>
      <c r="C42" s="4">
        <v>18500</v>
      </c>
      <c r="D42" s="4">
        <v>18500</v>
      </c>
      <c r="E42" s="4">
        <v>18500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 t="s">
        <v>83</v>
      </c>
      <c r="B43" s="4">
        <v>18500</v>
      </c>
      <c r="C43" s="4">
        <v>18500</v>
      </c>
      <c r="D43" s="4">
        <v>18500</v>
      </c>
      <c r="E43" s="4">
        <v>18500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 t="s">
        <v>84</v>
      </c>
      <c r="B44" s="4">
        <v>18500</v>
      </c>
      <c r="C44" s="4">
        <v>18500</v>
      </c>
      <c r="D44" s="4">
        <v>18500</v>
      </c>
      <c r="E44" s="4">
        <v>18500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 t="s">
        <v>85</v>
      </c>
      <c r="B45" s="4">
        <v>18500</v>
      </c>
      <c r="C45" s="4">
        <v>18500</v>
      </c>
      <c r="D45" s="4">
        <v>18500</v>
      </c>
      <c r="E45" s="4">
        <v>18500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 t="s">
        <v>86</v>
      </c>
      <c r="B46" s="4">
        <v>18500</v>
      </c>
      <c r="C46" s="4">
        <v>18500</v>
      </c>
      <c r="D46" s="4">
        <v>18500</v>
      </c>
      <c r="E46" s="4">
        <v>18500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 t="s">
        <v>87</v>
      </c>
      <c r="B47" s="4">
        <v>18500</v>
      </c>
      <c r="C47" s="4">
        <v>18500</v>
      </c>
      <c r="D47" s="4">
        <v>18500</v>
      </c>
      <c r="E47" s="4">
        <v>18500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 t="s">
        <v>88</v>
      </c>
      <c r="B48" s="4">
        <v>18500</v>
      </c>
      <c r="C48" s="4">
        <v>18500</v>
      </c>
      <c r="D48" s="4">
        <v>18500</v>
      </c>
      <c r="E48" s="4">
        <v>18500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 t="s">
        <v>89</v>
      </c>
      <c r="B49" s="4">
        <v>18500</v>
      </c>
      <c r="C49" s="4">
        <v>18500</v>
      </c>
      <c r="D49" s="4">
        <v>18500</v>
      </c>
      <c r="E49" s="4">
        <v>18500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 t="s">
        <v>90</v>
      </c>
      <c r="B50" s="4">
        <v>18500</v>
      </c>
      <c r="C50" s="4">
        <v>18500</v>
      </c>
      <c r="D50" s="4">
        <v>18500</v>
      </c>
      <c r="E50" s="4">
        <v>18500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 t="s">
        <v>91</v>
      </c>
      <c r="B51" s="4">
        <v>18500</v>
      </c>
      <c r="C51" s="4">
        <v>18500</v>
      </c>
      <c r="D51" s="4">
        <v>18500</v>
      </c>
      <c r="E51" s="4">
        <v>18500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 t="s">
        <v>92</v>
      </c>
      <c r="B52" s="4">
        <v>18500</v>
      </c>
      <c r="C52" s="4">
        <v>18500</v>
      </c>
      <c r="D52" s="4">
        <v>18500</v>
      </c>
      <c r="E52" s="4">
        <v>18500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>
      <c r="A53" s="13" t="s">
        <v>93</v>
      </c>
      <c r="B53" s="4">
        <v>18500</v>
      </c>
      <c r="C53" s="4">
        <v>18500</v>
      </c>
      <c r="D53" s="4">
        <v>18500</v>
      </c>
      <c r="E53" s="4">
        <v>18500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 t="s">
        <v>94</v>
      </c>
      <c r="B54" s="4">
        <v>18500</v>
      </c>
      <c r="C54" s="4">
        <v>18500</v>
      </c>
      <c r="D54" s="4">
        <v>18500</v>
      </c>
      <c r="E54" s="4">
        <v>18500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>
      <c r="A55" s="13" t="s">
        <v>95</v>
      </c>
      <c r="B55" s="4">
        <v>18500</v>
      </c>
      <c r="C55" s="4">
        <v>18500</v>
      </c>
      <c r="D55" s="4">
        <v>18500</v>
      </c>
      <c r="E55" s="4">
        <v>18500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>
      <c r="A56" s="13" t="s">
        <v>96</v>
      </c>
      <c r="B56" s="4">
        <v>18500</v>
      </c>
      <c r="C56" s="4">
        <v>18500</v>
      </c>
      <c r="D56" s="4">
        <v>18500</v>
      </c>
      <c r="E56" s="4">
        <v>18500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>
      <c r="A57" s="13" t="s">
        <v>97</v>
      </c>
      <c r="B57" s="4">
        <v>18500</v>
      </c>
      <c r="C57" s="4">
        <v>18500</v>
      </c>
      <c r="D57" s="4">
        <v>18500</v>
      </c>
      <c r="E57" s="4">
        <v>18500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>
      <c r="A58" s="13" t="s">
        <v>98</v>
      </c>
      <c r="B58" s="4">
        <v>18500</v>
      </c>
      <c r="C58" s="4">
        <v>18500</v>
      </c>
      <c r="D58" s="4">
        <v>18500</v>
      </c>
      <c r="E58" s="4">
        <v>18500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>
      <c r="A59" s="13" t="s">
        <v>99</v>
      </c>
      <c r="B59" s="4">
        <v>18500</v>
      </c>
      <c r="C59" s="4">
        <v>18500</v>
      </c>
      <c r="D59" s="4">
        <v>18500</v>
      </c>
      <c r="E59" s="4">
        <v>18500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 t="s">
        <v>100</v>
      </c>
      <c r="B60" s="4">
        <v>18500</v>
      </c>
      <c r="C60" s="4">
        <v>18500</v>
      </c>
      <c r="D60" s="4">
        <v>18500</v>
      </c>
      <c r="E60" s="4">
        <v>18500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 t="s">
        <v>101</v>
      </c>
      <c r="B61" s="4">
        <v>18500</v>
      </c>
      <c r="C61" s="4">
        <v>18500</v>
      </c>
      <c r="D61" s="4">
        <v>18500</v>
      </c>
      <c r="E61" s="4">
        <v>18500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 t="s">
        <v>102</v>
      </c>
      <c r="B62" s="4">
        <v>18500</v>
      </c>
      <c r="C62" s="4">
        <v>18500</v>
      </c>
      <c r="D62" s="4">
        <v>18500</v>
      </c>
      <c r="E62" s="4">
        <v>18500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 t="s">
        <v>103</v>
      </c>
      <c r="B63" s="4">
        <v>18500</v>
      </c>
      <c r="C63" s="4">
        <v>18500</v>
      </c>
      <c r="D63" s="4">
        <v>18500</v>
      </c>
      <c r="E63" s="4">
        <v>18500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 t="s">
        <v>104</v>
      </c>
      <c r="B64" s="4">
        <v>18500</v>
      </c>
      <c r="C64" s="4">
        <v>18500</v>
      </c>
      <c r="D64" s="4">
        <v>18500</v>
      </c>
      <c r="E64" s="4">
        <v>18500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 t="s">
        <v>105</v>
      </c>
      <c r="B65" s="4">
        <v>16650</v>
      </c>
      <c r="C65" s="4">
        <v>16650</v>
      </c>
      <c r="D65" s="4">
        <v>16650</v>
      </c>
      <c r="E65" s="4">
        <v>16650</v>
      </c>
      <c r="F65" s="5">
        <v>-10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 t="s">
        <v>106</v>
      </c>
      <c r="B66" s="4">
        <v>16650</v>
      </c>
      <c r="C66" s="4">
        <v>16650</v>
      </c>
      <c r="D66" s="4">
        <v>16650</v>
      </c>
      <c r="E66" s="4">
        <v>16650</v>
      </c>
      <c r="F66" s="5">
        <v>0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 t="s">
        <v>107</v>
      </c>
      <c r="B67" s="4">
        <v>15000</v>
      </c>
      <c r="C67" s="4">
        <v>15000</v>
      </c>
      <c r="D67" s="4">
        <v>15000</v>
      </c>
      <c r="E67" s="4">
        <v>15000</v>
      </c>
      <c r="F67" s="5">
        <v>-9.91</v>
      </c>
      <c r="G67" s="6">
        <f t="shared" ref="G67:G323" si="3">I67-H67</f>
        <v>0</v>
      </c>
      <c r="H67" s="6">
        <v>0</v>
      </c>
      <c r="I67" s="6">
        <v>0</v>
      </c>
      <c r="J67" s="7">
        <f t="shared" ref="J67:J92" si="4">L67-K67</f>
        <v>0</v>
      </c>
      <c r="K67" s="6">
        <v>0</v>
      </c>
      <c r="L67" s="6">
        <v>0</v>
      </c>
      <c r="M67" s="7">
        <f t="shared" ref="M67:O92" si="5">IFERROR(J67/G67,0)</f>
        <v>0</v>
      </c>
      <c r="N67" s="7">
        <f t="shared" si="5"/>
        <v>0</v>
      </c>
      <c r="O67" s="1">
        <f t="shared" si="5"/>
        <v>0</v>
      </c>
    </row>
    <row r="68" spans="1:15">
      <c r="A68" s="13" t="s">
        <v>108</v>
      </c>
      <c r="B68" s="4">
        <v>16500</v>
      </c>
      <c r="C68" s="4">
        <v>16500</v>
      </c>
      <c r="D68" s="4">
        <v>16500</v>
      </c>
      <c r="E68" s="4">
        <v>16500</v>
      </c>
      <c r="F68" s="5">
        <v>10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 t="s">
        <v>109</v>
      </c>
      <c r="B69" s="4">
        <v>17000</v>
      </c>
      <c r="C69" s="4">
        <v>17000</v>
      </c>
      <c r="D69" s="4">
        <v>17000</v>
      </c>
      <c r="E69" s="4">
        <v>17000</v>
      </c>
      <c r="F69" s="5">
        <v>3.03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 t="s">
        <v>110</v>
      </c>
      <c r="B70" s="4">
        <v>17000</v>
      </c>
      <c r="C70" s="4">
        <v>17000</v>
      </c>
      <c r="D70" s="4">
        <v>17000</v>
      </c>
      <c r="E70" s="4">
        <v>17000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 t="s">
        <v>111</v>
      </c>
      <c r="B71" s="4">
        <v>17000</v>
      </c>
      <c r="C71" s="4">
        <v>17000</v>
      </c>
      <c r="D71" s="4">
        <v>17000</v>
      </c>
      <c r="E71" s="4">
        <v>17000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 t="s">
        <v>112</v>
      </c>
      <c r="B72" s="4">
        <v>17000</v>
      </c>
      <c r="C72" s="4">
        <v>17000</v>
      </c>
      <c r="D72" s="4">
        <v>17000</v>
      </c>
      <c r="E72" s="4">
        <v>17000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2" t="s">
        <v>113</v>
      </c>
      <c r="B73" s="4">
        <v>17000</v>
      </c>
      <c r="C73" s="4">
        <v>17000</v>
      </c>
      <c r="D73" s="4">
        <v>17000</v>
      </c>
      <c r="E73" s="6">
        <v>17000</v>
      </c>
      <c r="F73" s="8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2" t="s">
        <v>114</v>
      </c>
      <c r="B74" s="4">
        <v>17000</v>
      </c>
      <c r="C74" s="4">
        <v>17000</v>
      </c>
      <c r="D74" s="4">
        <v>17000</v>
      </c>
      <c r="E74" s="6">
        <v>17000</v>
      </c>
      <c r="F74" s="8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2" t="s">
        <v>115</v>
      </c>
      <c r="B75" s="4">
        <v>17000</v>
      </c>
      <c r="C75" s="4">
        <v>17000</v>
      </c>
      <c r="D75" s="4">
        <v>17000</v>
      </c>
      <c r="E75" s="6">
        <v>17000</v>
      </c>
      <c r="F75" s="8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2" t="s">
        <v>116</v>
      </c>
      <c r="B76" s="6">
        <v>18000</v>
      </c>
      <c r="C76" s="9">
        <v>18000</v>
      </c>
      <c r="D76" s="6">
        <v>18000</v>
      </c>
      <c r="E76" s="6">
        <v>18000</v>
      </c>
      <c r="F76" s="8">
        <v>5.88</v>
      </c>
      <c r="G76" s="6">
        <f t="shared" si="3"/>
        <v>20000</v>
      </c>
      <c r="H76" s="6">
        <v>0</v>
      </c>
      <c r="I76" s="6">
        <v>20000</v>
      </c>
      <c r="J76" s="7">
        <f t="shared" si="4"/>
        <v>360000000</v>
      </c>
      <c r="K76" s="6">
        <v>0</v>
      </c>
      <c r="L76" s="6">
        <v>360000000</v>
      </c>
      <c r="M76" s="7">
        <f t="shared" si="5"/>
        <v>18000</v>
      </c>
      <c r="N76" s="7">
        <f t="shared" si="5"/>
        <v>0</v>
      </c>
      <c r="O76" s="1">
        <f t="shared" si="5"/>
        <v>18000</v>
      </c>
    </row>
    <row r="77" spans="1:15">
      <c r="A77" s="12" t="s">
        <v>117</v>
      </c>
      <c r="B77" s="4">
        <v>18000</v>
      </c>
      <c r="C77" s="51">
        <v>18000</v>
      </c>
      <c r="D77" s="4">
        <v>18000</v>
      </c>
      <c r="E77" s="6">
        <v>18000</v>
      </c>
      <c r="F77" s="8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2" t="s">
        <v>118</v>
      </c>
      <c r="B78" s="4">
        <v>18000</v>
      </c>
      <c r="C78" s="51">
        <v>18000</v>
      </c>
      <c r="D78" s="4">
        <v>18000</v>
      </c>
      <c r="E78" s="6">
        <v>18000</v>
      </c>
      <c r="F78" s="8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2" t="s">
        <v>119</v>
      </c>
      <c r="B79" s="4">
        <v>18000</v>
      </c>
      <c r="C79" s="51">
        <v>18000</v>
      </c>
      <c r="D79" s="4">
        <v>18000</v>
      </c>
      <c r="E79" s="6">
        <v>18000</v>
      </c>
      <c r="F79" s="8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2" t="s">
        <v>120</v>
      </c>
      <c r="B80" s="4">
        <v>18000</v>
      </c>
      <c r="C80" s="51">
        <v>18000</v>
      </c>
      <c r="D80" s="4">
        <v>18000</v>
      </c>
      <c r="E80" s="6">
        <v>18000</v>
      </c>
      <c r="F80" s="8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2" t="s">
        <v>121</v>
      </c>
      <c r="B81" s="4">
        <v>18000</v>
      </c>
      <c r="C81" s="51">
        <v>18000</v>
      </c>
      <c r="D81" s="4">
        <v>18000</v>
      </c>
      <c r="E81" s="6">
        <v>18000</v>
      </c>
      <c r="F81" s="8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2" t="s">
        <v>122</v>
      </c>
      <c r="B82" s="4">
        <v>18000</v>
      </c>
      <c r="C82" s="51">
        <v>18000</v>
      </c>
      <c r="D82" s="4">
        <v>18000</v>
      </c>
      <c r="E82" s="6">
        <v>18000</v>
      </c>
      <c r="F82" s="8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2" t="s">
        <v>123</v>
      </c>
      <c r="B83" s="4">
        <v>18000</v>
      </c>
      <c r="C83" s="51">
        <v>18000</v>
      </c>
      <c r="D83" s="4">
        <v>18000</v>
      </c>
      <c r="E83" s="6">
        <v>18000</v>
      </c>
      <c r="F83" s="8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2" t="s">
        <v>124</v>
      </c>
      <c r="B84" s="4">
        <v>18000</v>
      </c>
      <c r="C84" s="51">
        <v>18000</v>
      </c>
      <c r="D84" s="4">
        <v>18000</v>
      </c>
      <c r="E84" s="6">
        <v>18000</v>
      </c>
      <c r="F84" s="8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2" t="s">
        <v>125</v>
      </c>
      <c r="B85" s="4">
        <v>18000</v>
      </c>
      <c r="C85" s="51">
        <v>18000</v>
      </c>
      <c r="D85" s="4">
        <v>18000</v>
      </c>
      <c r="E85" s="6">
        <v>18000</v>
      </c>
      <c r="F85" s="8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2" t="s">
        <v>126</v>
      </c>
      <c r="B86" s="4">
        <v>18000</v>
      </c>
      <c r="C86" s="51">
        <v>18000</v>
      </c>
      <c r="D86" s="4">
        <v>18000</v>
      </c>
      <c r="E86" s="6">
        <v>18000</v>
      </c>
      <c r="F86" s="8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2" t="s">
        <v>127</v>
      </c>
      <c r="B87" s="4">
        <v>18000</v>
      </c>
      <c r="C87" s="51">
        <v>18000</v>
      </c>
      <c r="D87" s="4">
        <v>18000</v>
      </c>
      <c r="E87" s="6">
        <v>18000</v>
      </c>
      <c r="F87" s="8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2" t="s">
        <v>128</v>
      </c>
      <c r="B88" s="4">
        <v>18000</v>
      </c>
      <c r="C88" s="51">
        <v>18000</v>
      </c>
      <c r="D88" s="4">
        <v>18000</v>
      </c>
      <c r="E88" s="6">
        <v>18000</v>
      </c>
      <c r="F88" s="8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2" t="s">
        <v>129</v>
      </c>
      <c r="B89" s="4">
        <v>18000</v>
      </c>
      <c r="C89" s="51">
        <v>18000</v>
      </c>
      <c r="D89" s="4">
        <v>18000</v>
      </c>
      <c r="E89" s="6">
        <v>18000</v>
      </c>
      <c r="F89" s="8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2" t="s">
        <v>130</v>
      </c>
      <c r="B90" s="6">
        <v>18000</v>
      </c>
      <c r="C90" s="9">
        <v>18000</v>
      </c>
      <c r="D90" s="6">
        <v>18000</v>
      </c>
      <c r="E90" s="6">
        <v>18000</v>
      </c>
      <c r="F90" s="8">
        <v>0</v>
      </c>
      <c r="G90" s="6">
        <f t="shared" si="3"/>
        <v>100000</v>
      </c>
      <c r="H90" s="6">
        <v>0</v>
      </c>
      <c r="I90" s="6">
        <v>100000</v>
      </c>
      <c r="J90" s="7">
        <f t="shared" si="4"/>
        <v>1800000000</v>
      </c>
      <c r="K90" s="6">
        <v>0</v>
      </c>
      <c r="L90" s="6">
        <v>1800000000</v>
      </c>
      <c r="M90" s="7">
        <f t="shared" si="5"/>
        <v>18000</v>
      </c>
      <c r="N90" s="7">
        <f t="shared" si="5"/>
        <v>0</v>
      </c>
      <c r="O90" s="1">
        <f t="shared" si="5"/>
        <v>18000</v>
      </c>
    </row>
    <row r="91" spans="1:15">
      <c r="A91" s="12" t="s">
        <v>131</v>
      </c>
      <c r="B91" s="6">
        <v>18000</v>
      </c>
      <c r="C91" s="9">
        <v>18000</v>
      </c>
      <c r="D91" s="6">
        <v>18000</v>
      </c>
      <c r="E91" s="6">
        <v>18000</v>
      </c>
      <c r="F91" s="8">
        <v>0</v>
      </c>
      <c r="G91" s="6">
        <f t="shared" si="3"/>
        <v>80000</v>
      </c>
      <c r="H91" s="6">
        <v>0</v>
      </c>
      <c r="I91" s="6">
        <v>80000</v>
      </c>
      <c r="J91" s="7">
        <f t="shared" si="4"/>
        <v>1440000000</v>
      </c>
      <c r="K91" s="6">
        <v>0</v>
      </c>
      <c r="L91" s="6">
        <v>1440000000</v>
      </c>
      <c r="M91" s="7">
        <f t="shared" si="5"/>
        <v>18000</v>
      </c>
      <c r="N91" s="7">
        <f t="shared" si="5"/>
        <v>0</v>
      </c>
      <c r="O91" s="1">
        <f t="shared" si="5"/>
        <v>18000</v>
      </c>
    </row>
    <row r="92" spans="1:15">
      <c r="A92" s="13" t="s">
        <v>132</v>
      </c>
      <c r="B92" s="4">
        <v>18000</v>
      </c>
      <c r="C92" s="11">
        <v>18000</v>
      </c>
      <c r="D92" s="4">
        <v>18000</v>
      </c>
      <c r="E92" s="4">
        <v>18000</v>
      </c>
      <c r="F92" s="5">
        <v>0</v>
      </c>
      <c r="G92" s="6">
        <f t="shared" si="3"/>
        <v>1496</v>
      </c>
      <c r="H92" s="6">
        <v>0</v>
      </c>
      <c r="I92" s="6">
        <v>1496</v>
      </c>
      <c r="J92" s="7">
        <f t="shared" si="4"/>
        <v>26928000</v>
      </c>
      <c r="K92" s="6">
        <v>0</v>
      </c>
      <c r="L92" s="6">
        <v>26928000</v>
      </c>
      <c r="M92" s="7">
        <f t="shared" si="5"/>
        <v>18000</v>
      </c>
      <c r="N92" s="7">
        <f t="shared" si="5"/>
        <v>0</v>
      </c>
      <c r="O92" s="1">
        <f t="shared" si="5"/>
        <v>18000</v>
      </c>
    </row>
    <row r="93" spans="1:15">
      <c r="A93" s="13" t="s">
        <v>133</v>
      </c>
      <c r="B93" s="4">
        <v>18000</v>
      </c>
      <c r="C93" s="51">
        <v>18000</v>
      </c>
      <c r="D93" s="4">
        <v>18000</v>
      </c>
      <c r="E93" s="4">
        <v>18000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>L93-K93</f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</row>
    <row r="94" spans="1:15">
      <c r="A94" s="13" t="s">
        <v>134</v>
      </c>
      <c r="B94" s="4">
        <v>18000</v>
      </c>
      <c r="C94" s="51">
        <v>18000</v>
      </c>
      <c r="D94" s="4">
        <v>18000</v>
      </c>
      <c r="E94" s="4">
        <v>18000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>L94-K94</f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</row>
    <row r="95" spans="1:15">
      <c r="A95" s="13" t="s">
        <v>135</v>
      </c>
      <c r="B95" s="4">
        <v>18000</v>
      </c>
      <c r="C95" s="51">
        <v>18000</v>
      </c>
      <c r="D95" s="4">
        <v>18000</v>
      </c>
      <c r="E95" s="4">
        <v>18000</v>
      </c>
      <c r="F95" s="5">
        <v>0</v>
      </c>
      <c r="G95" s="6">
        <v>50000</v>
      </c>
      <c r="H95" s="6">
        <v>0</v>
      </c>
      <c r="I95" s="6">
        <v>50000</v>
      </c>
      <c r="J95" s="7">
        <v>900000000</v>
      </c>
      <c r="K95" s="6">
        <v>0</v>
      </c>
      <c r="L95" s="6">
        <v>900000000</v>
      </c>
      <c r="M95" s="7">
        <f>IFERROR(J95/G95,0)</f>
        <v>18000</v>
      </c>
      <c r="N95" s="7">
        <f>IFERROR(K95/H95,0)</f>
        <v>0</v>
      </c>
      <c r="O95" s="1">
        <f>IFERROR(L95/I95,0)</f>
        <v>18000</v>
      </c>
    </row>
    <row r="96" spans="1:15">
      <c r="A96" s="13" t="s">
        <v>136</v>
      </c>
      <c r="B96" s="4">
        <v>18000</v>
      </c>
      <c r="C96" s="51">
        <v>18000</v>
      </c>
      <c r="D96" s="4">
        <v>18000</v>
      </c>
      <c r="E96" s="4">
        <v>18000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>L96-K96</f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</row>
    <row r="97" spans="1:15">
      <c r="A97" s="13" t="s">
        <v>137</v>
      </c>
      <c r="B97" s="4">
        <v>18000</v>
      </c>
      <c r="C97" s="51">
        <v>18000</v>
      </c>
      <c r="D97" s="4">
        <v>18000</v>
      </c>
      <c r="E97" s="4">
        <v>18000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>L97-K97</f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</row>
    <row r="98" spans="1:15">
      <c r="A98" s="13" t="s">
        <v>138</v>
      </c>
      <c r="B98" s="4">
        <v>18000</v>
      </c>
      <c r="C98" s="51">
        <v>18000</v>
      </c>
      <c r="D98" s="4">
        <v>18000</v>
      </c>
      <c r="E98" s="4">
        <v>18000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>L98-K98</f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</row>
    <row r="99" spans="1:15">
      <c r="A99" s="13" t="s">
        <v>139</v>
      </c>
      <c r="B99" s="4">
        <v>18000</v>
      </c>
      <c r="C99" s="51">
        <v>18000</v>
      </c>
      <c r="D99" s="4">
        <v>18000</v>
      </c>
      <c r="E99" s="4">
        <v>18000</v>
      </c>
      <c r="F99" s="5">
        <v>0</v>
      </c>
      <c r="G99" s="6">
        <v>30000</v>
      </c>
      <c r="H99" s="6">
        <v>0</v>
      </c>
      <c r="I99" s="6">
        <v>30000</v>
      </c>
      <c r="J99" s="7">
        <v>540000000</v>
      </c>
      <c r="K99" s="6">
        <v>0</v>
      </c>
      <c r="L99" s="6">
        <v>540000000</v>
      </c>
      <c r="M99" s="7">
        <f>IFERROR(J99/G99,0)</f>
        <v>18000</v>
      </c>
      <c r="N99" s="7">
        <f>IFERROR(K99/H99,0)</f>
        <v>0</v>
      </c>
      <c r="O99" s="1">
        <f t="shared" ref="O99:O106" si="6">IFERROR(L99/I99,0)</f>
        <v>18000</v>
      </c>
    </row>
    <row r="100" spans="1:15">
      <c r="A100" s="13" t="s">
        <v>140</v>
      </c>
      <c r="B100" s="4">
        <v>18000</v>
      </c>
      <c r="C100" s="51">
        <v>18000</v>
      </c>
      <c r="D100" s="4">
        <v>18000</v>
      </c>
      <c r="E100" s="4">
        <v>18000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>L100-K100</f>
        <v>0</v>
      </c>
      <c r="K100" s="6">
        <v>0</v>
      </c>
      <c r="L100" s="6">
        <v>0</v>
      </c>
      <c r="M100" s="6">
        <v>0</v>
      </c>
      <c r="N100" s="6">
        <v>0</v>
      </c>
      <c r="O100" s="1">
        <f t="shared" si="6"/>
        <v>0</v>
      </c>
    </row>
    <row r="101" spans="1:15">
      <c r="A101" s="52">
        <v>42660</v>
      </c>
      <c r="B101" s="4">
        <v>18000</v>
      </c>
      <c r="C101" s="51">
        <v>18000</v>
      </c>
      <c r="D101" s="4">
        <v>18000</v>
      </c>
      <c r="E101" s="4">
        <v>18000</v>
      </c>
      <c r="F101" s="5">
        <v>0</v>
      </c>
      <c r="G101" s="6">
        <f t="shared" si="3"/>
        <v>50000</v>
      </c>
      <c r="H101" s="6">
        <v>0</v>
      </c>
      <c r="I101" s="6">
        <v>50000</v>
      </c>
      <c r="J101" s="7">
        <v>900000000</v>
      </c>
      <c r="K101" s="6">
        <v>0</v>
      </c>
      <c r="L101" s="6">
        <f t="shared" ref="L101:L106" si="7">J101+K101</f>
        <v>900000000</v>
      </c>
      <c r="M101" s="7">
        <v>18000</v>
      </c>
      <c r="N101" s="7">
        <v>0</v>
      </c>
      <c r="O101" s="1">
        <f t="shared" si="6"/>
        <v>18000</v>
      </c>
    </row>
    <row r="102" spans="1:15">
      <c r="A102" s="52">
        <v>42661</v>
      </c>
      <c r="B102" s="4">
        <v>18100</v>
      </c>
      <c r="C102" s="4">
        <v>18100</v>
      </c>
      <c r="D102" s="4">
        <v>18100</v>
      </c>
      <c r="E102" s="4">
        <v>18100</v>
      </c>
      <c r="F102" s="5">
        <v>0.56000000000000005</v>
      </c>
      <c r="G102" s="6">
        <f t="shared" si="3"/>
        <v>10000</v>
      </c>
      <c r="H102" s="6">
        <v>0</v>
      </c>
      <c r="I102" s="6">
        <v>10000</v>
      </c>
      <c r="J102" s="7">
        <v>181000000</v>
      </c>
      <c r="K102" s="6">
        <v>0</v>
      </c>
      <c r="L102" s="6">
        <f t="shared" si="7"/>
        <v>181000000</v>
      </c>
      <c r="M102" s="7">
        <v>18100</v>
      </c>
      <c r="N102" s="7">
        <v>0</v>
      </c>
      <c r="O102" s="1">
        <f t="shared" si="6"/>
        <v>18100</v>
      </c>
    </row>
    <row r="103" spans="1:15">
      <c r="A103" s="52">
        <v>42662</v>
      </c>
      <c r="B103" s="4">
        <v>18100</v>
      </c>
      <c r="C103" s="4">
        <v>18100</v>
      </c>
      <c r="D103" s="4">
        <v>18100</v>
      </c>
      <c r="E103" s="4">
        <v>18100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v>0</v>
      </c>
      <c r="K103" s="6">
        <v>0</v>
      </c>
      <c r="L103" s="6">
        <f t="shared" si="7"/>
        <v>0</v>
      </c>
      <c r="M103" s="7">
        <v>0</v>
      </c>
      <c r="N103" s="7">
        <v>0</v>
      </c>
      <c r="O103" s="1">
        <f t="shared" si="6"/>
        <v>0</v>
      </c>
    </row>
    <row r="104" spans="1:15">
      <c r="A104" s="52">
        <v>42663</v>
      </c>
      <c r="B104" s="4">
        <v>18100</v>
      </c>
      <c r="C104" s="4">
        <v>18100</v>
      </c>
      <c r="D104" s="4">
        <v>18100</v>
      </c>
      <c r="E104" s="4">
        <v>18100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v>0</v>
      </c>
      <c r="K104" s="6">
        <v>0</v>
      </c>
      <c r="L104" s="6">
        <f t="shared" si="7"/>
        <v>0</v>
      </c>
      <c r="M104" s="7">
        <v>0</v>
      </c>
      <c r="N104" s="7">
        <v>0</v>
      </c>
      <c r="O104" s="1">
        <f t="shared" si="6"/>
        <v>0</v>
      </c>
    </row>
    <row r="105" spans="1:15">
      <c r="A105" s="52">
        <v>42664</v>
      </c>
      <c r="B105" s="4">
        <v>18100</v>
      </c>
      <c r="C105" s="4">
        <v>18100</v>
      </c>
      <c r="D105" s="4">
        <v>18100</v>
      </c>
      <c r="E105" s="4">
        <v>18100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v>0</v>
      </c>
      <c r="K105" s="6">
        <v>0</v>
      </c>
      <c r="L105" s="6">
        <f t="shared" si="7"/>
        <v>0</v>
      </c>
      <c r="M105" s="7">
        <v>0</v>
      </c>
      <c r="N105" s="7">
        <v>0</v>
      </c>
      <c r="O105" s="1">
        <f t="shared" si="6"/>
        <v>0</v>
      </c>
    </row>
    <row r="106" spans="1:15">
      <c r="A106" s="13">
        <v>42667</v>
      </c>
      <c r="B106" s="4">
        <v>18100</v>
      </c>
      <c r="C106" s="4">
        <v>18100</v>
      </c>
      <c r="D106" s="4">
        <v>18100</v>
      </c>
      <c r="E106" s="4">
        <v>18100</v>
      </c>
      <c r="F106" s="5">
        <v>0</v>
      </c>
      <c r="G106" s="6">
        <f t="shared" si="3"/>
        <v>0</v>
      </c>
      <c r="H106" s="6">
        <v>0</v>
      </c>
      <c r="I106" s="6">
        <v>0</v>
      </c>
      <c r="J106" s="7">
        <v>0</v>
      </c>
      <c r="K106" s="6">
        <v>0</v>
      </c>
      <c r="L106" s="6">
        <f t="shared" si="7"/>
        <v>0</v>
      </c>
      <c r="M106" s="7">
        <v>0</v>
      </c>
      <c r="N106" s="7">
        <v>0</v>
      </c>
      <c r="O106" s="1">
        <f t="shared" si="6"/>
        <v>0</v>
      </c>
    </row>
    <row r="107" spans="1:15">
      <c r="A107" s="13">
        <v>42668</v>
      </c>
      <c r="B107" s="4">
        <v>18100</v>
      </c>
      <c r="C107" s="51">
        <v>18100</v>
      </c>
      <c r="D107" s="4">
        <v>18100</v>
      </c>
      <c r="E107" s="4">
        <v>18100</v>
      </c>
      <c r="F107" s="5">
        <v>0</v>
      </c>
      <c r="G107" s="6">
        <f t="shared" si="3"/>
        <v>100000</v>
      </c>
      <c r="H107" s="6">
        <v>0</v>
      </c>
      <c r="I107" s="6">
        <v>100000</v>
      </c>
      <c r="J107" s="7">
        <v>1810000000</v>
      </c>
      <c r="K107" s="6">
        <v>0</v>
      </c>
      <c r="L107" s="6">
        <v>1810000000</v>
      </c>
      <c r="M107" s="7">
        <v>18100</v>
      </c>
      <c r="N107" s="7">
        <v>0</v>
      </c>
      <c r="O107" s="1">
        <v>18100</v>
      </c>
    </row>
    <row r="108" spans="1:15">
      <c r="A108" s="13">
        <v>42669</v>
      </c>
      <c r="B108" s="4">
        <v>18100</v>
      </c>
      <c r="C108" s="51">
        <v>18100</v>
      </c>
      <c r="D108" s="4">
        <v>18100</v>
      </c>
      <c r="E108" s="4">
        <v>18100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v>0</v>
      </c>
      <c r="K108" s="6">
        <v>0</v>
      </c>
      <c r="L108" s="6">
        <v>0</v>
      </c>
      <c r="M108" s="7">
        <v>0</v>
      </c>
      <c r="N108" s="7">
        <v>0</v>
      </c>
      <c r="O108" s="1">
        <v>0</v>
      </c>
    </row>
    <row r="109" spans="1:15">
      <c r="A109" s="13">
        <v>42670</v>
      </c>
      <c r="B109" s="4">
        <v>18100</v>
      </c>
      <c r="C109" s="51">
        <v>18100</v>
      </c>
      <c r="D109" s="4">
        <v>18100</v>
      </c>
      <c r="E109" s="4">
        <v>18100</v>
      </c>
      <c r="F109" s="5">
        <v>0</v>
      </c>
      <c r="G109" s="6">
        <f t="shared" si="3"/>
        <v>100000</v>
      </c>
      <c r="H109" s="6">
        <v>0</v>
      </c>
      <c r="I109" s="6">
        <v>100000</v>
      </c>
      <c r="J109" s="7">
        <f>L109-K109</f>
        <v>1810000000</v>
      </c>
      <c r="K109" s="6">
        <v>0</v>
      </c>
      <c r="L109" s="6">
        <v>1810000000</v>
      </c>
      <c r="M109" s="7">
        <f t="shared" ref="M109:O124" si="8">IFERROR(J109/G109,0)</f>
        <v>18100</v>
      </c>
      <c r="N109" s="7">
        <f t="shared" si="8"/>
        <v>0</v>
      </c>
      <c r="O109" s="1">
        <f t="shared" si="8"/>
        <v>18100</v>
      </c>
    </row>
    <row r="110" spans="1:15">
      <c r="A110" s="13">
        <v>42671</v>
      </c>
      <c r="B110" s="4">
        <v>18100</v>
      </c>
      <c r="C110" s="51">
        <v>18100</v>
      </c>
      <c r="D110" s="4">
        <v>18100</v>
      </c>
      <c r="E110" s="4">
        <v>18100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>L110-K110</f>
        <v>0</v>
      </c>
      <c r="K110" s="6">
        <v>0</v>
      </c>
      <c r="L110" s="6">
        <v>0</v>
      </c>
      <c r="M110" s="7">
        <f t="shared" si="8"/>
        <v>0</v>
      </c>
      <c r="N110" s="7">
        <f t="shared" si="8"/>
        <v>0</v>
      </c>
      <c r="O110" s="1">
        <f t="shared" si="8"/>
        <v>0</v>
      </c>
    </row>
    <row r="111" spans="1:15">
      <c r="A111" s="13">
        <v>42674</v>
      </c>
      <c r="B111" s="4">
        <v>18100</v>
      </c>
      <c r="C111" s="51">
        <v>18100</v>
      </c>
      <c r="D111" s="4">
        <v>18100</v>
      </c>
      <c r="E111" s="4">
        <v>18100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>L111-K111</f>
        <v>0</v>
      </c>
      <c r="K111" s="6">
        <v>0</v>
      </c>
      <c r="L111" s="6">
        <v>0</v>
      </c>
      <c r="M111" s="7">
        <f t="shared" si="8"/>
        <v>0</v>
      </c>
      <c r="N111" s="7">
        <f t="shared" si="8"/>
        <v>0</v>
      </c>
      <c r="O111" s="1">
        <f t="shared" si="8"/>
        <v>0</v>
      </c>
    </row>
    <row r="112" spans="1:15">
      <c r="A112" s="13">
        <v>42675</v>
      </c>
      <c r="B112" s="4">
        <v>18100</v>
      </c>
      <c r="C112" s="51">
        <v>18100</v>
      </c>
      <c r="D112" s="4">
        <v>18100</v>
      </c>
      <c r="E112" s="4">
        <v>18100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ref="J112:J345" si="9">L112-K112</f>
        <v>0</v>
      </c>
      <c r="K112" s="6">
        <v>0</v>
      </c>
      <c r="L112" s="6">
        <v>0</v>
      </c>
      <c r="M112" s="7">
        <f t="shared" si="8"/>
        <v>0</v>
      </c>
      <c r="N112" s="7">
        <f t="shared" si="8"/>
        <v>0</v>
      </c>
      <c r="O112" s="1">
        <f t="shared" si="8"/>
        <v>0</v>
      </c>
    </row>
    <row r="113" spans="1:15">
      <c r="A113" s="13">
        <v>42676</v>
      </c>
      <c r="B113" s="4">
        <v>18100</v>
      </c>
      <c r="C113" s="51">
        <v>18100</v>
      </c>
      <c r="D113" s="4">
        <v>18100</v>
      </c>
      <c r="E113" s="4">
        <v>18100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9"/>
        <v>0</v>
      </c>
      <c r="K113" s="6">
        <v>0</v>
      </c>
      <c r="L113" s="6">
        <v>0</v>
      </c>
      <c r="M113" s="7">
        <f t="shared" si="8"/>
        <v>0</v>
      </c>
      <c r="N113" s="7">
        <f t="shared" si="8"/>
        <v>0</v>
      </c>
      <c r="O113" s="1">
        <f t="shared" si="8"/>
        <v>0</v>
      </c>
    </row>
    <row r="114" spans="1:15">
      <c r="A114" s="13">
        <v>42677</v>
      </c>
      <c r="B114" s="4">
        <v>18100</v>
      </c>
      <c r="C114" s="51">
        <v>18100</v>
      </c>
      <c r="D114" s="4">
        <v>18100</v>
      </c>
      <c r="E114" s="4">
        <v>18100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9"/>
        <v>0</v>
      </c>
      <c r="K114" s="6">
        <v>0</v>
      </c>
      <c r="L114" s="6">
        <v>0</v>
      </c>
      <c r="M114" s="7">
        <f t="shared" si="8"/>
        <v>0</v>
      </c>
      <c r="N114" s="7">
        <f t="shared" si="8"/>
        <v>0</v>
      </c>
      <c r="O114" s="1">
        <f t="shared" si="8"/>
        <v>0</v>
      </c>
    </row>
    <row r="115" spans="1:15">
      <c r="A115" s="13">
        <v>42678</v>
      </c>
      <c r="B115" s="4">
        <v>18100</v>
      </c>
      <c r="C115" s="51">
        <v>18100</v>
      </c>
      <c r="D115" s="4">
        <v>18100</v>
      </c>
      <c r="E115" s="4">
        <v>18100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9"/>
        <v>0</v>
      </c>
      <c r="K115" s="6">
        <v>0</v>
      </c>
      <c r="L115" s="6">
        <v>0</v>
      </c>
      <c r="M115" s="7">
        <f t="shared" si="8"/>
        <v>0</v>
      </c>
      <c r="N115" s="7">
        <f t="shared" si="8"/>
        <v>0</v>
      </c>
      <c r="O115" s="1">
        <f t="shared" si="8"/>
        <v>0</v>
      </c>
    </row>
    <row r="116" spans="1:15">
      <c r="A116" s="13">
        <v>42681</v>
      </c>
      <c r="B116" s="4">
        <v>18100</v>
      </c>
      <c r="C116" s="51">
        <v>18100</v>
      </c>
      <c r="D116" s="4">
        <v>18100</v>
      </c>
      <c r="E116" s="4">
        <v>18100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9"/>
        <v>0</v>
      </c>
      <c r="K116" s="6">
        <v>0</v>
      </c>
      <c r="L116" s="6">
        <v>0</v>
      </c>
      <c r="M116" s="7">
        <f t="shared" si="8"/>
        <v>0</v>
      </c>
      <c r="N116" s="7">
        <f t="shared" si="8"/>
        <v>0</v>
      </c>
      <c r="O116" s="1">
        <f t="shared" si="8"/>
        <v>0</v>
      </c>
    </row>
    <row r="117" spans="1:15">
      <c r="A117" s="53">
        <v>42682</v>
      </c>
      <c r="B117" s="4">
        <v>18100</v>
      </c>
      <c r="C117" s="51">
        <v>18100</v>
      </c>
      <c r="D117" s="4">
        <v>18100</v>
      </c>
      <c r="E117" s="4">
        <v>18100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9"/>
        <v>0</v>
      </c>
      <c r="K117" s="6">
        <v>0</v>
      </c>
      <c r="L117" s="6">
        <v>0</v>
      </c>
      <c r="M117" s="7">
        <f t="shared" si="8"/>
        <v>0</v>
      </c>
      <c r="N117" s="7">
        <f t="shared" si="8"/>
        <v>0</v>
      </c>
      <c r="O117" s="1">
        <f t="shared" si="8"/>
        <v>0</v>
      </c>
    </row>
    <row r="118" spans="1:15">
      <c r="A118" s="53">
        <v>42683</v>
      </c>
      <c r="B118" s="4">
        <v>18500</v>
      </c>
      <c r="C118" s="51">
        <v>18500</v>
      </c>
      <c r="D118" s="4">
        <v>18500</v>
      </c>
      <c r="E118" s="4">
        <v>18500</v>
      </c>
      <c r="F118" s="5">
        <v>2.21</v>
      </c>
      <c r="G118" s="6">
        <f t="shared" si="3"/>
        <v>106913</v>
      </c>
      <c r="H118" s="6">
        <v>0</v>
      </c>
      <c r="I118" s="6">
        <v>106913</v>
      </c>
      <c r="J118" s="7">
        <f t="shared" si="9"/>
        <v>1977891000</v>
      </c>
      <c r="K118" s="6">
        <v>0</v>
      </c>
      <c r="L118" s="6">
        <v>1977891000</v>
      </c>
      <c r="M118" s="7">
        <f t="shared" si="8"/>
        <v>18500.004676699748</v>
      </c>
      <c r="N118" s="7">
        <f t="shared" si="8"/>
        <v>0</v>
      </c>
      <c r="O118" s="1">
        <f t="shared" si="8"/>
        <v>18500.004676699748</v>
      </c>
    </row>
    <row r="119" spans="1:15">
      <c r="A119" s="53">
        <v>42684</v>
      </c>
      <c r="B119" s="4">
        <v>18500</v>
      </c>
      <c r="C119" s="51">
        <v>18500</v>
      </c>
      <c r="D119" s="4">
        <v>18500</v>
      </c>
      <c r="E119" s="4">
        <v>18500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9"/>
        <v>0</v>
      </c>
      <c r="K119" s="6">
        <v>0</v>
      </c>
      <c r="L119" s="6">
        <v>0</v>
      </c>
      <c r="M119" s="7">
        <f t="shared" si="8"/>
        <v>0</v>
      </c>
      <c r="N119" s="7">
        <f t="shared" si="8"/>
        <v>0</v>
      </c>
      <c r="O119" s="1">
        <f t="shared" si="8"/>
        <v>0</v>
      </c>
    </row>
    <row r="120" spans="1:15">
      <c r="A120" s="53">
        <v>42685</v>
      </c>
      <c r="B120" s="4">
        <v>18500</v>
      </c>
      <c r="C120" s="51">
        <v>18500</v>
      </c>
      <c r="D120" s="4">
        <v>18500</v>
      </c>
      <c r="E120" s="4">
        <v>18500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9"/>
        <v>0</v>
      </c>
      <c r="K120" s="6">
        <v>0</v>
      </c>
      <c r="L120" s="6">
        <v>0</v>
      </c>
      <c r="M120" s="7">
        <f t="shared" si="8"/>
        <v>0</v>
      </c>
      <c r="N120" s="7">
        <f t="shared" si="8"/>
        <v>0</v>
      </c>
      <c r="O120" s="1">
        <f t="shared" si="8"/>
        <v>0</v>
      </c>
    </row>
    <row r="121" spans="1:15">
      <c r="A121" s="53">
        <v>42688</v>
      </c>
      <c r="B121" s="10">
        <v>18500</v>
      </c>
      <c r="C121" s="11">
        <v>18500</v>
      </c>
      <c r="D121" s="11">
        <v>18500</v>
      </c>
      <c r="E121" s="11">
        <v>18500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9"/>
        <v>0</v>
      </c>
      <c r="K121" s="6">
        <v>0</v>
      </c>
      <c r="L121" s="6">
        <v>0</v>
      </c>
      <c r="M121" s="7">
        <f t="shared" si="8"/>
        <v>0</v>
      </c>
      <c r="N121" s="7">
        <f t="shared" si="8"/>
        <v>0</v>
      </c>
      <c r="O121" s="1">
        <f t="shared" si="8"/>
        <v>0</v>
      </c>
    </row>
    <row r="122" spans="1:15">
      <c r="A122" s="53">
        <v>42689</v>
      </c>
      <c r="B122" s="10">
        <v>18500</v>
      </c>
      <c r="C122" s="11">
        <v>18500</v>
      </c>
      <c r="D122" s="11">
        <v>18500</v>
      </c>
      <c r="E122" s="11">
        <v>18500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9"/>
        <v>0</v>
      </c>
      <c r="K122" s="6">
        <v>0</v>
      </c>
      <c r="L122" s="6">
        <v>0</v>
      </c>
      <c r="M122" s="7">
        <f t="shared" si="8"/>
        <v>0</v>
      </c>
      <c r="N122" s="7">
        <f t="shared" si="8"/>
        <v>0</v>
      </c>
      <c r="O122" s="1">
        <f t="shared" si="8"/>
        <v>0</v>
      </c>
    </row>
    <row r="123" spans="1:15">
      <c r="A123" s="53">
        <v>42690</v>
      </c>
      <c r="B123" s="10">
        <v>18500</v>
      </c>
      <c r="C123" s="11">
        <v>18500</v>
      </c>
      <c r="D123" s="11">
        <v>18500</v>
      </c>
      <c r="E123" s="11">
        <v>18500</v>
      </c>
      <c r="F123" s="5">
        <v>0</v>
      </c>
      <c r="G123" s="6">
        <f t="shared" si="3"/>
        <v>0</v>
      </c>
      <c r="H123" s="6">
        <v>0</v>
      </c>
      <c r="I123" s="6">
        <v>0</v>
      </c>
      <c r="J123" s="7">
        <f t="shared" si="9"/>
        <v>0</v>
      </c>
      <c r="K123" s="6">
        <v>0</v>
      </c>
      <c r="L123" s="6">
        <v>0</v>
      </c>
      <c r="M123" s="7">
        <f t="shared" si="8"/>
        <v>0</v>
      </c>
      <c r="N123" s="7">
        <f t="shared" si="8"/>
        <v>0</v>
      </c>
      <c r="O123" s="1">
        <f t="shared" si="8"/>
        <v>0</v>
      </c>
    </row>
    <row r="124" spans="1:15" ht="15" customHeight="1">
      <c r="A124" s="53">
        <v>42691</v>
      </c>
      <c r="B124" s="10">
        <v>18500</v>
      </c>
      <c r="C124" s="11">
        <v>18500</v>
      </c>
      <c r="D124" s="11">
        <v>18500</v>
      </c>
      <c r="E124" s="11">
        <v>18500</v>
      </c>
      <c r="F124" s="5">
        <v>0</v>
      </c>
      <c r="G124" s="6">
        <f t="shared" si="3"/>
        <v>0</v>
      </c>
      <c r="H124" s="6">
        <v>0</v>
      </c>
      <c r="I124" s="6">
        <v>0</v>
      </c>
      <c r="J124" s="7">
        <f t="shared" si="9"/>
        <v>0</v>
      </c>
      <c r="K124" s="6">
        <v>0</v>
      </c>
      <c r="L124" s="6">
        <v>0</v>
      </c>
      <c r="M124" s="7">
        <f t="shared" si="8"/>
        <v>0</v>
      </c>
      <c r="N124" s="7">
        <f t="shared" si="8"/>
        <v>0</v>
      </c>
      <c r="O124" s="1">
        <f t="shared" si="8"/>
        <v>0</v>
      </c>
    </row>
    <row r="125" spans="1:15">
      <c r="A125" s="53">
        <v>42692</v>
      </c>
      <c r="B125" s="10">
        <v>18500</v>
      </c>
      <c r="C125" s="11">
        <v>18500</v>
      </c>
      <c r="D125" s="11">
        <v>18500</v>
      </c>
      <c r="E125" s="11">
        <v>18500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9"/>
        <v>0</v>
      </c>
      <c r="K125" s="6">
        <v>0</v>
      </c>
      <c r="L125" s="6">
        <v>0</v>
      </c>
      <c r="M125" s="7">
        <f t="shared" ref="M125:O209" si="10">IFERROR(J125/G125,0)</f>
        <v>0</v>
      </c>
      <c r="N125" s="7">
        <f t="shared" si="10"/>
        <v>0</v>
      </c>
      <c r="O125" s="1">
        <f t="shared" si="10"/>
        <v>0</v>
      </c>
    </row>
    <row r="126" spans="1:15">
      <c r="A126" s="53">
        <v>42695</v>
      </c>
      <c r="B126" s="4">
        <v>18700</v>
      </c>
      <c r="C126" s="4">
        <v>18700</v>
      </c>
      <c r="D126" s="4">
        <v>18700</v>
      </c>
      <c r="E126" s="4">
        <v>18700</v>
      </c>
      <c r="F126" s="5">
        <v>1.08</v>
      </c>
      <c r="G126" s="6">
        <f t="shared" si="3"/>
        <v>4000</v>
      </c>
      <c r="H126" s="6">
        <v>0</v>
      </c>
      <c r="I126" s="6">
        <v>4000</v>
      </c>
      <c r="J126" s="7">
        <f t="shared" si="9"/>
        <v>74800000</v>
      </c>
      <c r="K126" s="6">
        <v>0</v>
      </c>
      <c r="L126" s="6">
        <v>74800000</v>
      </c>
      <c r="M126" s="7">
        <f t="shared" si="10"/>
        <v>18700</v>
      </c>
      <c r="N126" s="7">
        <f t="shared" si="10"/>
        <v>0</v>
      </c>
      <c r="O126" s="1">
        <f t="shared" si="10"/>
        <v>18700</v>
      </c>
    </row>
    <row r="127" spans="1:15">
      <c r="A127" s="53">
        <v>42696</v>
      </c>
      <c r="B127" s="4">
        <v>18700</v>
      </c>
      <c r="C127" s="4">
        <v>18700</v>
      </c>
      <c r="D127" s="4">
        <v>18700</v>
      </c>
      <c r="E127" s="4">
        <v>18700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9"/>
        <v>0</v>
      </c>
      <c r="K127" s="6">
        <v>0</v>
      </c>
      <c r="L127" s="6">
        <v>0</v>
      </c>
      <c r="M127" s="7">
        <f t="shared" si="10"/>
        <v>0</v>
      </c>
      <c r="N127" s="7">
        <f t="shared" si="10"/>
        <v>0</v>
      </c>
      <c r="O127" s="1">
        <f t="shared" si="10"/>
        <v>0</v>
      </c>
    </row>
    <row r="128" spans="1:15">
      <c r="A128" s="53">
        <v>42697</v>
      </c>
      <c r="B128" s="4">
        <v>18700</v>
      </c>
      <c r="C128" s="4">
        <v>18700</v>
      </c>
      <c r="D128" s="4">
        <v>18700</v>
      </c>
      <c r="E128" s="4">
        <v>18700</v>
      </c>
      <c r="F128" s="5">
        <v>0</v>
      </c>
      <c r="G128" s="6">
        <f t="shared" si="3"/>
        <v>0</v>
      </c>
      <c r="H128" s="6">
        <v>0</v>
      </c>
      <c r="I128" s="6">
        <v>0</v>
      </c>
      <c r="J128" s="7">
        <f t="shared" si="9"/>
        <v>0</v>
      </c>
      <c r="K128" s="6">
        <v>0</v>
      </c>
      <c r="L128" s="6">
        <v>0</v>
      </c>
      <c r="M128" s="7">
        <f t="shared" si="10"/>
        <v>0</v>
      </c>
      <c r="N128" s="7">
        <f t="shared" si="10"/>
        <v>0</v>
      </c>
      <c r="O128" s="1">
        <f t="shared" si="10"/>
        <v>0</v>
      </c>
    </row>
    <row r="129" spans="1:15">
      <c r="A129" s="53">
        <v>42698</v>
      </c>
      <c r="B129" s="4">
        <v>18700</v>
      </c>
      <c r="C129" s="4">
        <v>18700</v>
      </c>
      <c r="D129" s="4">
        <v>18700</v>
      </c>
      <c r="E129" s="4">
        <v>18700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9"/>
        <v>0</v>
      </c>
      <c r="K129" s="6">
        <v>0</v>
      </c>
      <c r="L129" s="6">
        <v>0</v>
      </c>
      <c r="M129" s="7">
        <f t="shared" si="10"/>
        <v>0</v>
      </c>
      <c r="N129" s="7">
        <f t="shared" si="10"/>
        <v>0</v>
      </c>
      <c r="O129" s="1">
        <f t="shared" si="10"/>
        <v>0</v>
      </c>
    </row>
    <row r="130" spans="1:15">
      <c r="A130" s="53">
        <v>42699</v>
      </c>
      <c r="B130" s="4">
        <v>18700</v>
      </c>
      <c r="C130" s="4">
        <v>18700</v>
      </c>
      <c r="D130" s="4">
        <v>18700</v>
      </c>
      <c r="E130" s="4">
        <v>18700</v>
      </c>
      <c r="F130" s="5">
        <v>0</v>
      </c>
      <c r="G130" s="6">
        <f t="shared" si="3"/>
        <v>4000</v>
      </c>
      <c r="H130" s="6">
        <v>0</v>
      </c>
      <c r="I130" s="6">
        <v>4000</v>
      </c>
      <c r="J130" s="7">
        <f t="shared" si="9"/>
        <v>74800000</v>
      </c>
      <c r="K130" s="6">
        <v>0</v>
      </c>
      <c r="L130" s="6">
        <v>74800000</v>
      </c>
      <c r="M130" s="7">
        <f t="shared" si="10"/>
        <v>18700</v>
      </c>
      <c r="N130" s="7">
        <f t="shared" si="10"/>
        <v>0</v>
      </c>
      <c r="O130" s="1">
        <f t="shared" si="10"/>
        <v>18700</v>
      </c>
    </row>
    <row r="131" spans="1:15">
      <c r="A131" s="53">
        <v>42702</v>
      </c>
      <c r="B131" s="4">
        <v>18700</v>
      </c>
      <c r="C131" s="4">
        <v>18700</v>
      </c>
      <c r="D131" s="4">
        <v>18700</v>
      </c>
      <c r="E131" s="4">
        <v>18700</v>
      </c>
      <c r="F131" s="5">
        <v>0</v>
      </c>
      <c r="G131" s="6">
        <f t="shared" si="3"/>
        <v>0</v>
      </c>
      <c r="H131" s="6">
        <v>0</v>
      </c>
      <c r="I131" s="6">
        <v>0</v>
      </c>
      <c r="J131" s="7">
        <f t="shared" si="9"/>
        <v>0</v>
      </c>
      <c r="K131" s="6">
        <v>0</v>
      </c>
      <c r="L131" s="6">
        <v>0</v>
      </c>
      <c r="M131" s="7">
        <f t="shared" si="10"/>
        <v>0</v>
      </c>
      <c r="N131" s="7">
        <f t="shared" si="10"/>
        <v>0</v>
      </c>
      <c r="O131" s="1">
        <f t="shared" si="10"/>
        <v>0</v>
      </c>
    </row>
    <row r="132" spans="1:15">
      <c r="A132" s="53">
        <v>42703</v>
      </c>
      <c r="B132" s="4">
        <v>18700</v>
      </c>
      <c r="C132" s="4">
        <v>18700</v>
      </c>
      <c r="D132" s="4">
        <v>18700</v>
      </c>
      <c r="E132" s="4">
        <v>18700</v>
      </c>
      <c r="F132" s="5">
        <v>0</v>
      </c>
      <c r="G132" s="6">
        <f t="shared" si="3"/>
        <v>0</v>
      </c>
      <c r="H132" s="6">
        <v>0</v>
      </c>
      <c r="I132" s="6">
        <v>0</v>
      </c>
      <c r="J132" s="7">
        <f t="shared" si="9"/>
        <v>0</v>
      </c>
      <c r="K132" s="6">
        <v>0</v>
      </c>
      <c r="L132" s="6">
        <v>0</v>
      </c>
      <c r="M132" s="7">
        <f t="shared" si="10"/>
        <v>0</v>
      </c>
      <c r="N132" s="7">
        <f t="shared" si="10"/>
        <v>0</v>
      </c>
      <c r="O132" s="1">
        <f t="shared" si="10"/>
        <v>0</v>
      </c>
    </row>
    <row r="133" spans="1:15">
      <c r="A133" s="53">
        <v>42704</v>
      </c>
      <c r="B133" s="4">
        <v>18700</v>
      </c>
      <c r="C133" s="4">
        <v>18700</v>
      </c>
      <c r="D133" s="4">
        <v>18700</v>
      </c>
      <c r="E133" s="4">
        <v>18700</v>
      </c>
      <c r="F133" s="5">
        <v>0</v>
      </c>
      <c r="G133" s="6">
        <f t="shared" si="3"/>
        <v>0</v>
      </c>
      <c r="H133" s="6">
        <v>0</v>
      </c>
      <c r="I133" s="6">
        <v>0</v>
      </c>
      <c r="J133" s="7">
        <f t="shared" si="9"/>
        <v>0</v>
      </c>
      <c r="K133" s="6">
        <v>0</v>
      </c>
      <c r="L133" s="6">
        <v>0</v>
      </c>
      <c r="M133" s="7">
        <f t="shared" si="10"/>
        <v>0</v>
      </c>
      <c r="N133" s="7">
        <f t="shared" si="10"/>
        <v>0</v>
      </c>
      <c r="O133" s="1">
        <f t="shared" si="10"/>
        <v>0</v>
      </c>
    </row>
    <row r="134" spans="1:15">
      <c r="A134" s="53">
        <v>42705</v>
      </c>
      <c r="B134" s="4">
        <v>18700</v>
      </c>
      <c r="C134" s="4">
        <v>18700</v>
      </c>
      <c r="D134" s="4">
        <v>18700</v>
      </c>
      <c r="E134" s="4">
        <v>18700</v>
      </c>
      <c r="F134" s="5">
        <v>0</v>
      </c>
      <c r="G134" s="6">
        <f t="shared" si="3"/>
        <v>0</v>
      </c>
      <c r="H134" s="6">
        <v>0</v>
      </c>
      <c r="I134" s="6">
        <v>0</v>
      </c>
      <c r="J134" s="7">
        <f t="shared" si="9"/>
        <v>0</v>
      </c>
      <c r="K134" s="6">
        <v>0</v>
      </c>
      <c r="L134" s="6">
        <v>0</v>
      </c>
      <c r="M134" s="7">
        <f t="shared" si="10"/>
        <v>0</v>
      </c>
      <c r="N134" s="7">
        <f t="shared" si="10"/>
        <v>0</v>
      </c>
      <c r="O134" s="1">
        <f t="shared" si="10"/>
        <v>0</v>
      </c>
    </row>
    <row r="135" spans="1:15">
      <c r="A135" s="53">
        <v>42706</v>
      </c>
      <c r="B135" s="4">
        <v>18700</v>
      </c>
      <c r="C135" s="4">
        <v>18700</v>
      </c>
      <c r="D135" s="4">
        <v>18700</v>
      </c>
      <c r="E135" s="4">
        <v>18700</v>
      </c>
      <c r="F135" s="5">
        <v>0</v>
      </c>
      <c r="G135" s="6">
        <f t="shared" si="3"/>
        <v>0</v>
      </c>
      <c r="H135" s="6">
        <v>0</v>
      </c>
      <c r="I135" s="6">
        <v>0</v>
      </c>
      <c r="J135" s="7">
        <f t="shared" si="9"/>
        <v>0</v>
      </c>
      <c r="K135" s="6">
        <v>0</v>
      </c>
      <c r="L135" s="6">
        <v>0</v>
      </c>
      <c r="M135" s="7">
        <f t="shared" si="10"/>
        <v>0</v>
      </c>
      <c r="N135" s="7">
        <f t="shared" si="10"/>
        <v>0</v>
      </c>
      <c r="O135" s="1">
        <f t="shared" si="10"/>
        <v>0</v>
      </c>
    </row>
    <row r="136" spans="1:15">
      <c r="A136" s="53">
        <v>42709</v>
      </c>
      <c r="B136" s="4">
        <v>18700</v>
      </c>
      <c r="C136" s="4">
        <v>18700</v>
      </c>
      <c r="D136" s="4">
        <v>18700</v>
      </c>
      <c r="E136" s="4">
        <v>18700</v>
      </c>
      <c r="F136" s="5">
        <v>0</v>
      </c>
      <c r="G136" s="6">
        <f t="shared" si="3"/>
        <v>0</v>
      </c>
      <c r="H136" s="6">
        <v>0</v>
      </c>
      <c r="I136" s="6">
        <v>0</v>
      </c>
      <c r="J136" s="7">
        <f t="shared" si="9"/>
        <v>0</v>
      </c>
      <c r="K136" s="6">
        <v>0</v>
      </c>
      <c r="L136" s="6">
        <v>0</v>
      </c>
      <c r="M136" s="7">
        <f t="shared" si="10"/>
        <v>0</v>
      </c>
      <c r="N136" s="7">
        <f t="shared" si="10"/>
        <v>0</v>
      </c>
      <c r="O136" s="1">
        <f t="shared" si="10"/>
        <v>0</v>
      </c>
    </row>
    <row r="137" spans="1:15">
      <c r="A137" s="53">
        <v>42710</v>
      </c>
      <c r="B137" s="4">
        <v>18800</v>
      </c>
      <c r="C137" s="4">
        <v>18800</v>
      </c>
      <c r="D137" s="4">
        <v>18800</v>
      </c>
      <c r="E137" s="4">
        <v>18800</v>
      </c>
      <c r="F137" s="5">
        <v>0.53</v>
      </c>
      <c r="G137" s="6">
        <f t="shared" si="3"/>
        <v>0</v>
      </c>
      <c r="H137" s="6">
        <v>0</v>
      </c>
      <c r="I137" s="6">
        <v>0</v>
      </c>
      <c r="J137" s="7">
        <f t="shared" si="9"/>
        <v>0</v>
      </c>
      <c r="K137" s="6">
        <v>0</v>
      </c>
      <c r="L137" s="6">
        <v>0</v>
      </c>
      <c r="M137" s="7">
        <f t="shared" si="10"/>
        <v>0</v>
      </c>
      <c r="N137" s="7">
        <f t="shared" si="10"/>
        <v>0</v>
      </c>
      <c r="O137" s="1">
        <f t="shared" si="10"/>
        <v>0</v>
      </c>
    </row>
    <row r="138" spans="1:15">
      <c r="A138" s="53">
        <v>42711</v>
      </c>
      <c r="B138" s="4">
        <v>18800</v>
      </c>
      <c r="C138" s="4">
        <v>18800</v>
      </c>
      <c r="D138" s="4">
        <v>18800</v>
      </c>
      <c r="E138" s="4">
        <v>18800</v>
      </c>
      <c r="F138" s="5">
        <v>0</v>
      </c>
      <c r="G138" s="6">
        <f t="shared" si="3"/>
        <v>0</v>
      </c>
      <c r="H138" s="6">
        <v>0</v>
      </c>
      <c r="I138" s="6">
        <v>0</v>
      </c>
      <c r="J138" s="7">
        <f t="shared" si="9"/>
        <v>0</v>
      </c>
      <c r="K138" s="6">
        <v>0</v>
      </c>
      <c r="L138" s="6">
        <v>0</v>
      </c>
      <c r="M138" s="7">
        <f t="shared" si="10"/>
        <v>0</v>
      </c>
      <c r="N138" s="7">
        <f t="shared" si="10"/>
        <v>0</v>
      </c>
      <c r="O138" s="1">
        <f t="shared" si="10"/>
        <v>0</v>
      </c>
    </row>
    <row r="139" spans="1:15">
      <c r="A139" s="53">
        <v>42712</v>
      </c>
      <c r="B139" s="4">
        <v>18900</v>
      </c>
      <c r="C139" s="4">
        <v>18900</v>
      </c>
      <c r="D139" s="4">
        <v>18900</v>
      </c>
      <c r="E139" s="4">
        <v>18900</v>
      </c>
      <c r="F139" s="5">
        <v>0.53</v>
      </c>
      <c r="G139" s="6">
        <f t="shared" si="3"/>
        <v>3000</v>
      </c>
      <c r="H139" s="6">
        <v>0</v>
      </c>
      <c r="I139" s="6">
        <v>3000</v>
      </c>
      <c r="J139" s="7">
        <f t="shared" si="9"/>
        <v>56700000</v>
      </c>
      <c r="K139" s="6">
        <v>0</v>
      </c>
      <c r="L139" s="6">
        <v>56700000</v>
      </c>
      <c r="M139" s="7">
        <f t="shared" si="10"/>
        <v>18900</v>
      </c>
      <c r="N139" s="7">
        <f t="shared" si="10"/>
        <v>0</v>
      </c>
      <c r="O139" s="1">
        <f t="shared" si="10"/>
        <v>18900</v>
      </c>
    </row>
    <row r="140" spans="1:15">
      <c r="A140" s="53">
        <v>42713</v>
      </c>
      <c r="B140" s="4">
        <v>18900</v>
      </c>
      <c r="C140" s="4">
        <v>18900</v>
      </c>
      <c r="D140" s="4">
        <v>18900</v>
      </c>
      <c r="E140" s="4">
        <v>18900</v>
      </c>
      <c r="F140" s="5">
        <v>0</v>
      </c>
      <c r="G140" s="6">
        <f t="shared" si="3"/>
        <v>0</v>
      </c>
      <c r="H140" s="6">
        <v>0</v>
      </c>
      <c r="I140" s="6">
        <v>0</v>
      </c>
      <c r="J140" s="7">
        <f t="shared" si="9"/>
        <v>0</v>
      </c>
      <c r="K140" s="6">
        <v>0</v>
      </c>
      <c r="L140" s="6">
        <v>0</v>
      </c>
      <c r="M140" s="7">
        <f t="shared" si="10"/>
        <v>0</v>
      </c>
      <c r="N140" s="7">
        <f t="shared" si="10"/>
        <v>0</v>
      </c>
      <c r="O140" s="1">
        <f t="shared" si="10"/>
        <v>0</v>
      </c>
    </row>
    <row r="141" spans="1:15">
      <c r="A141" s="53">
        <v>42716</v>
      </c>
      <c r="B141" s="4">
        <v>18900</v>
      </c>
      <c r="C141" s="4">
        <v>18900</v>
      </c>
      <c r="D141" s="4">
        <v>18900</v>
      </c>
      <c r="E141" s="4">
        <v>18900</v>
      </c>
      <c r="F141" s="5">
        <v>0</v>
      </c>
      <c r="G141" s="6">
        <f t="shared" si="3"/>
        <v>0</v>
      </c>
      <c r="H141" s="6">
        <v>0</v>
      </c>
      <c r="I141" s="6">
        <v>0</v>
      </c>
      <c r="J141" s="7">
        <f t="shared" si="9"/>
        <v>0</v>
      </c>
      <c r="K141" s="6">
        <v>0</v>
      </c>
      <c r="L141" s="6">
        <v>0</v>
      </c>
      <c r="M141" s="7">
        <f t="shared" si="10"/>
        <v>0</v>
      </c>
      <c r="N141" s="7">
        <f t="shared" si="10"/>
        <v>0</v>
      </c>
      <c r="O141" s="1">
        <f t="shared" si="10"/>
        <v>0</v>
      </c>
    </row>
    <row r="142" spans="1:15">
      <c r="A142" s="53">
        <v>42717</v>
      </c>
      <c r="B142" s="4">
        <v>18900</v>
      </c>
      <c r="C142" s="4">
        <v>18900</v>
      </c>
      <c r="D142" s="4">
        <v>18900</v>
      </c>
      <c r="E142" s="4">
        <v>18900</v>
      </c>
      <c r="F142" s="5">
        <v>0</v>
      </c>
      <c r="G142" s="6">
        <f t="shared" si="3"/>
        <v>0</v>
      </c>
      <c r="H142" s="6">
        <v>0</v>
      </c>
      <c r="I142" s="6">
        <v>0</v>
      </c>
      <c r="J142" s="7">
        <f t="shared" si="9"/>
        <v>0</v>
      </c>
      <c r="K142" s="6">
        <v>0</v>
      </c>
      <c r="L142" s="6">
        <v>0</v>
      </c>
      <c r="M142" s="7">
        <f t="shared" si="10"/>
        <v>0</v>
      </c>
      <c r="N142" s="7">
        <f t="shared" si="10"/>
        <v>0</v>
      </c>
      <c r="O142" s="1">
        <f t="shared" si="10"/>
        <v>0</v>
      </c>
    </row>
    <row r="143" spans="1:15">
      <c r="A143" s="53">
        <v>42718</v>
      </c>
      <c r="B143" s="4">
        <v>18900</v>
      </c>
      <c r="C143" s="4">
        <v>18900</v>
      </c>
      <c r="D143" s="4">
        <v>18900</v>
      </c>
      <c r="E143" s="4">
        <v>18900</v>
      </c>
      <c r="F143" s="5">
        <v>0</v>
      </c>
      <c r="G143" s="6">
        <f t="shared" si="3"/>
        <v>0</v>
      </c>
      <c r="H143" s="6">
        <v>0</v>
      </c>
      <c r="I143" s="6">
        <v>0</v>
      </c>
      <c r="J143" s="7">
        <f t="shared" si="9"/>
        <v>0</v>
      </c>
      <c r="K143" s="6">
        <v>0</v>
      </c>
      <c r="L143" s="6">
        <v>0</v>
      </c>
      <c r="M143" s="7">
        <f t="shared" si="10"/>
        <v>0</v>
      </c>
      <c r="N143" s="7">
        <f t="shared" si="10"/>
        <v>0</v>
      </c>
      <c r="O143" s="1">
        <f t="shared" si="10"/>
        <v>0</v>
      </c>
    </row>
    <row r="144" spans="1:15">
      <c r="A144" s="53">
        <v>42719</v>
      </c>
      <c r="B144" s="4">
        <v>18900</v>
      </c>
      <c r="C144" s="4">
        <v>18900</v>
      </c>
      <c r="D144" s="4">
        <v>18900</v>
      </c>
      <c r="E144" s="4">
        <v>18900</v>
      </c>
      <c r="F144" s="5">
        <v>0</v>
      </c>
      <c r="G144" s="6">
        <f t="shared" si="3"/>
        <v>0</v>
      </c>
      <c r="H144" s="6">
        <v>0</v>
      </c>
      <c r="I144" s="6">
        <v>0</v>
      </c>
      <c r="J144" s="7">
        <f t="shared" si="9"/>
        <v>0</v>
      </c>
      <c r="K144" s="6">
        <v>0</v>
      </c>
      <c r="L144" s="6">
        <v>0</v>
      </c>
      <c r="M144" s="7">
        <f t="shared" si="10"/>
        <v>0</v>
      </c>
      <c r="N144" s="7">
        <f t="shared" si="10"/>
        <v>0</v>
      </c>
      <c r="O144" s="1">
        <f t="shared" si="10"/>
        <v>0</v>
      </c>
    </row>
    <row r="145" spans="1:15">
      <c r="A145" s="53">
        <v>42720</v>
      </c>
      <c r="B145" s="4">
        <v>18900</v>
      </c>
      <c r="C145" s="4">
        <v>18900</v>
      </c>
      <c r="D145" s="4">
        <v>18900</v>
      </c>
      <c r="E145" s="4">
        <v>18900</v>
      </c>
      <c r="F145" s="5">
        <v>0</v>
      </c>
      <c r="G145" s="6">
        <f t="shared" si="3"/>
        <v>0</v>
      </c>
      <c r="H145" s="6">
        <v>0</v>
      </c>
      <c r="I145" s="6">
        <v>0</v>
      </c>
      <c r="J145" s="7">
        <f t="shared" si="9"/>
        <v>0</v>
      </c>
      <c r="K145" s="6">
        <v>0</v>
      </c>
      <c r="L145" s="6">
        <v>0</v>
      </c>
      <c r="M145" s="7">
        <f t="shared" si="10"/>
        <v>0</v>
      </c>
      <c r="N145" s="7">
        <f t="shared" si="10"/>
        <v>0</v>
      </c>
      <c r="O145" s="1">
        <f t="shared" si="10"/>
        <v>0</v>
      </c>
    </row>
    <row r="146" spans="1:15">
      <c r="A146" s="53">
        <v>42723</v>
      </c>
      <c r="B146" s="4">
        <v>18900</v>
      </c>
      <c r="C146" s="4">
        <v>18900</v>
      </c>
      <c r="D146" s="4">
        <v>18900</v>
      </c>
      <c r="E146" s="4">
        <v>18900</v>
      </c>
      <c r="F146" s="5">
        <v>0</v>
      </c>
      <c r="G146" s="6">
        <f t="shared" si="3"/>
        <v>0</v>
      </c>
      <c r="H146" s="6">
        <v>0</v>
      </c>
      <c r="I146" s="6">
        <v>0</v>
      </c>
      <c r="J146" s="7">
        <f t="shared" si="9"/>
        <v>0</v>
      </c>
      <c r="K146" s="6">
        <v>0</v>
      </c>
      <c r="L146" s="6">
        <v>0</v>
      </c>
      <c r="M146" s="7">
        <f t="shared" si="10"/>
        <v>0</v>
      </c>
      <c r="N146" s="7">
        <f t="shared" si="10"/>
        <v>0</v>
      </c>
      <c r="O146" s="1">
        <f t="shared" si="10"/>
        <v>0</v>
      </c>
    </row>
    <row r="147" spans="1:15">
      <c r="A147" s="53">
        <v>42724</v>
      </c>
      <c r="B147" s="4">
        <v>18900</v>
      </c>
      <c r="C147" s="4">
        <v>18900</v>
      </c>
      <c r="D147" s="4">
        <v>18900</v>
      </c>
      <c r="E147" s="4">
        <v>18900</v>
      </c>
      <c r="F147" s="5">
        <v>0</v>
      </c>
      <c r="G147" s="6">
        <f t="shared" si="3"/>
        <v>0</v>
      </c>
      <c r="H147" s="6">
        <v>0</v>
      </c>
      <c r="I147" s="6">
        <v>0</v>
      </c>
      <c r="J147" s="7">
        <f t="shared" si="9"/>
        <v>0</v>
      </c>
      <c r="K147" s="6">
        <v>0</v>
      </c>
      <c r="L147" s="6">
        <v>0</v>
      </c>
      <c r="M147" s="7">
        <f t="shared" si="10"/>
        <v>0</v>
      </c>
      <c r="N147" s="7">
        <f t="shared" si="10"/>
        <v>0</v>
      </c>
      <c r="O147" s="1">
        <f t="shared" si="10"/>
        <v>0</v>
      </c>
    </row>
    <row r="148" spans="1:15">
      <c r="A148" s="53">
        <v>42725</v>
      </c>
      <c r="B148" s="4">
        <v>18900</v>
      </c>
      <c r="C148" s="4">
        <v>18900</v>
      </c>
      <c r="D148" s="4">
        <v>18900</v>
      </c>
      <c r="E148" s="4">
        <v>18900</v>
      </c>
      <c r="F148" s="5">
        <v>0</v>
      </c>
      <c r="G148" s="6">
        <f t="shared" si="3"/>
        <v>0</v>
      </c>
      <c r="H148" s="6">
        <v>0</v>
      </c>
      <c r="I148" s="6">
        <v>0</v>
      </c>
      <c r="J148" s="7">
        <f t="shared" si="9"/>
        <v>0</v>
      </c>
      <c r="K148" s="6">
        <v>0</v>
      </c>
      <c r="L148" s="6">
        <v>0</v>
      </c>
      <c r="M148" s="7">
        <f t="shared" si="10"/>
        <v>0</v>
      </c>
      <c r="N148" s="7">
        <f t="shared" si="10"/>
        <v>0</v>
      </c>
      <c r="O148" s="1">
        <f t="shared" si="10"/>
        <v>0</v>
      </c>
    </row>
    <row r="149" spans="1:15">
      <c r="A149" s="53">
        <v>42726</v>
      </c>
      <c r="B149" s="4">
        <v>18900</v>
      </c>
      <c r="C149" s="4">
        <v>18900</v>
      </c>
      <c r="D149" s="4">
        <v>18900</v>
      </c>
      <c r="E149" s="4">
        <v>18900</v>
      </c>
      <c r="F149" s="5">
        <v>0</v>
      </c>
      <c r="G149" s="6">
        <f t="shared" si="3"/>
        <v>0</v>
      </c>
      <c r="H149" s="6">
        <v>0</v>
      </c>
      <c r="I149" s="6">
        <v>0</v>
      </c>
      <c r="J149" s="7">
        <f t="shared" si="9"/>
        <v>0</v>
      </c>
      <c r="K149" s="6">
        <v>0</v>
      </c>
      <c r="L149" s="6">
        <v>0</v>
      </c>
      <c r="M149" s="7">
        <f t="shared" si="10"/>
        <v>0</v>
      </c>
      <c r="N149" s="7">
        <f t="shared" si="10"/>
        <v>0</v>
      </c>
      <c r="O149" s="1">
        <f t="shared" si="10"/>
        <v>0</v>
      </c>
    </row>
    <row r="150" spans="1:15">
      <c r="A150" s="53">
        <v>42727</v>
      </c>
      <c r="B150" s="4">
        <v>18900</v>
      </c>
      <c r="C150" s="4">
        <v>18900</v>
      </c>
      <c r="D150" s="4">
        <v>18900</v>
      </c>
      <c r="E150" s="4">
        <v>18900</v>
      </c>
      <c r="F150" s="5">
        <v>0</v>
      </c>
      <c r="G150" s="6">
        <f t="shared" si="3"/>
        <v>0</v>
      </c>
      <c r="H150" s="6">
        <v>0</v>
      </c>
      <c r="I150" s="6">
        <v>0</v>
      </c>
      <c r="J150" s="7">
        <f t="shared" si="9"/>
        <v>0</v>
      </c>
      <c r="K150" s="6">
        <v>0</v>
      </c>
      <c r="L150" s="6">
        <v>0</v>
      </c>
      <c r="M150" s="7">
        <f t="shared" si="10"/>
        <v>0</v>
      </c>
      <c r="N150" s="7">
        <f t="shared" si="10"/>
        <v>0</v>
      </c>
      <c r="O150" s="1">
        <f t="shared" si="10"/>
        <v>0</v>
      </c>
    </row>
    <row r="151" spans="1:15">
      <c r="A151" s="53">
        <v>42730</v>
      </c>
      <c r="B151" s="4">
        <v>18900</v>
      </c>
      <c r="C151" s="4">
        <v>18900</v>
      </c>
      <c r="D151" s="4">
        <v>18900</v>
      </c>
      <c r="E151" s="4">
        <v>18900</v>
      </c>
      <c r="F151" s="5">
        <v>0</v>
      </c>
      <c r="G151" s="6">
        <f t="shared" si="3"/>
        <v>0</v>
      </c>
      <c r="H151" s="6">
        <v>0</v>
      </c>
      <c r="I151" s="6">
        <v>0</v>
      </c>
      <c r="J151" s="7">
        <f t="shared" si="9"/>
        <v>0</v>
      </c>
      <c r="K151" s="6">
        <v>0</v>
      </c>
      <c r="L151" s="6">
        <v>0</v>
      </c>
      <c r="M151" s="7">
        <f t="shared" si="10"/>
        <v>0</v>
      </c>
      <c r="N151" s="7">
        <f t="shared" si="10"/>
        <v>0</v>
      </c>
      <c r="O151" s="1">
        <f t="shared" si="10"/>
        <v>0</v>
      </c>
    </row>
    <row r="152" spans="1:15">
      <c r="A152" s="53">
        <v>42731</v>
      </c>
      <c r="B152" s="4">
        <v>18900</v>
      </c>
      <c r="C152" s="4">
        <v>18900</v>
      </c>
      <c r="D152" s="4">
        <v>18900</v>
      </c>
      <c r="E152" s="4">
        <v>18900</v>
      </c>
      <c r="F152" s="5">
        <v>0</v>
      </c>
      <c r="G152" s="6">
        <f t="shared" si="3"/>
        <v>0</v>
      </c>
      <c r="H152" s="6">
        <v>0</v>
      </c>
      <c r="I152" s="6">
        <v>0</v>
      </c>
      <c r="J152" s="7">
        <f t="shared" si="9"/>
        <v>0</v>
      </c>
      <c r="K152" s="6">
        <v>0</v>
      </c>
      <c r="L152" s="6">
        <v>0</v>
      </c>
      <c r="M152" s="7">
        <f t="shared" si="10"/>
        <v>0</v>
      </c>
      <c r="N152" s="7">
        <f t="shared" si="10"/>
        <v>0</v>
      </c>
      <c r="O152" s="1">
        <f t="shared" si="10"/>
        <v>0</v>
      </c>
    </row>
    <row r="153" spans="1:15">
      <c r="A153" s="53">
        <v>42732</v>
      </c>
      <c r="B153" s="4">
        <v>18900</v>
      </c>
      <c r="C153" s="4">
        <v>18900</v>
      </c>
      <c r="D153" s="4">
        <v>18900</v>
      </c>
      <c r="E153" s="4">
        <v>18900</v>
      </c>
      <c r="F153" s="5">
        <v>0</v>
      </c>
      <c r="G153" s="6">
        <f t="shared" si="3"/>
        <v>0</v>
      </c>
      <c r="H153" s="6">
        <v>0</v>
      </c>
      <c r="I153" s="6">
        <v>0</v>
      </c>
      <c r="J153" s="7">
        <f t="shared" si="9"/>
        <v>0</v>
      </c>
      <c r="K153" s="6">
        <v>0</v>
      </c>
      <c r="L153" s="6">
        <v>0</v>
      </c>
      <c r="M153" s="7">
        <f t="shared" si="10"/>
        <v>0</v>
      </c>
      <c r="N153" s="7">
        <f t="shared" si="10"/>
        <v>0</v>
      </c>
      <c r="O153" s="1">
        <f t="shared" si="10"/>
        <v>0</v>
      </c>
    </row>
    <row r="154" spans="1:15">
      <c r="A154" s="53">
        <v>42733</v>
      </c>
      <c r="B154" s="4">
        <v>18900</v>
      </c>
      <c r="C154" s="4">
        <v>18900</v>
      </c>
      <c r="D154" s="4">
        <v>18900</v>
      </c>
      <c r="E154" s="4">
        <v>18900</v>
      </c>
      <c r="F154" s="5">
        <v>0</v>
      </c>
      <c r="G154" s="6">
        <f t="shared" si="3"/>
        <v>0</v>
      </c>
      <c r="H154" s="6">
        <v>0</v>
      </c>
      <c r="I154" s="6">
        <v>0</v>
      </c>
      <c r="J154" s="7">
        <f t="shared" si="9"/>
        <v>0</v>
      </c>
      <c r="K154" s="6">
        <v>0</v>
      </c>
      <c r="L154" s="6">
        <v>0</v>
      </c>
      <c r="M154" s="7">
        <f t="shared" si="10"/>
        <v>0</v>
      </c>
      <c r="N154" s="7">
        <f t="shared" si="10"/>
        <v>0</v>
      </c>
      <c r="O154" s="1">
        <f t="shared" si="10"/>
        <v>0</v>
      </c>
    </row>
    <row r="155" spans="1:15">
      <c r="A155" s="53">
        <v>42737</v>
      </c>
      <c r="B155" s="4">
        <v>18900</v>
      </c>
      <c r="C155" s="4">
        <v>18900</v>
      </c>
      <c r="D155" s="4">
        <v>18900</v>
      </c>
      <c r="E155" s="4">
        <v>18900</v>
      </c>
      <c r="F155" s="5">
        <v>0</v>
      </c>
      <c r="G155" s="6">
        <f t="shared" si="3"/>
        <v>0</v>
      </c>
      <c r="H155" s="6">
        <v>0</v>
      </c>
      <c r="I155" s="6">
        <v>0</v>
      </c>
      <c r="J155" s="7">
        <f t="shared" si="9"/>
        <v>0</v>
      </c>
      <c r="K155" s="6">
        <v>0</v>
      </c>
      <c r="L155" s="6">
        <v>0</v>
      </c>
      <c r="M155" s="7">
        <f t="shared" si="10"/>
        <v>0</v>
      </c>
      <c r="N155" s="7">
        <f t="shared" si="10"/>
        <v>0</v>
      </c>
      <c r="O155" s="1">
        <f t="shared" si="10"/>
        <v>0</v>
      </c>
    </row>
    <row r="156" spans="1:15" s="17" customFormat="1">
      <c r="A156" s="53">
        <v>42738</v>
      </c>
      <c r="B156" s="4">
        <v>18900</v>
      </c>
      <c r="C156" s="4">
        <v>18900</v>
      </c>
      <c r="D156" s="4">
        <v>18900</v>
      </c>
      <c r="E156" s="4">
        <v>18900</v>
      </c>
      <c r="F156" s="5">
        <v>0</v>
      </c>
      <c r="G156" s="6">
        <f t="shared" si="3"/>
        <v>0</v>
      </c>
      <c r="H156" s="6">
        <v>0</v>
      </c>
      <c r="I156" s="6">
        <v>0</v>
      </c>
      <c r="J156" s="7">
        <f t="shared" si="9"/>
        <v>0</v>
      </c>
      <c r="K156" s="6">
        <v>0</v>
      </c>
      <c r="L156" s="6">
        <v>0</v>
      </c>
      <c r="M156" s="7">
        <f t="shared" si="10"/>
        <v>0</v>
      </c>
      <c r="N156" s="7">
        <f t="shared" si="10"/>
        <v>0</v>
      </c>
      <c r="O156" s="1">
        <f t="shared" si="10"/>
        <v>0</v>
      </c>
    </row>
    <row r="157" spans="1:15" s="17" customFormat="1">
      <c r="A157" s="53">
        <v>42739</v>
      </c>
      <c r="B157" s="4">
        <v>18900</v>
      </c>
      <c r="C157" s="4">
        <v>18900</v>
      </c>
      <c r="D157" s="4">
        <v>18900</v>
      </c>
      <c r="E157" s="4">
        <v>18900</v>
      </c>
      <c r="F157" s="5">
        <v>0</v>
      </c>
      <c r="G157" s="6">
        <f t="shared" si="3"/>
        <v>0</v>
      </c>
      <c r="H157" s="6">
        <v>0</v>
      </c>
      <c r="I157" s="6">
        <v>0</v>
      </c>
      <c r="J157" s="7">
        <f t="shared" si="9"/>
        <v>0</v>
      </c>
      <c r="K157" s="6">
        <v>0</v>
      </c>
      <c r="L157" s="6">
        <v>0</v>
      </c>
      <c r="M157" s="7">
        <f t="shared" si="10"/>
        <v>0</v>
      </c>
      <c r="N157" s="7">
        <f t="shared" si="10"/>
        <v>0</v>
      </c>
      <c r="O157" s="1">
        <f t="shared" si="10"/>
        <v>0</v>
      </c>
    </row>
    <row r="158" spans="1:15" s="17" customFormat="1">
      <c r="A158" s="53">
        <v>42740</v>
      </c>
      <c r="B158" s="4">
        <v>18900</v>
      </c>
      <c r="C158" s="4">
        <v>18900</v>
      </c>
      <c r="D158" s="4">
        <v>18900</v>
      </c>
      <c r="E158" s="4">
        <v>18900</v>
      </c>
      <c r="F158" s="5">
        <v>0</v>
      </c>
      <c r="G158" s="6">
        <f t="shared" si="3"/>
        <v>0</v>
      </c>
      <c r="H158" s="6">
        <v>0</v>
      </c>
      <c r="I158" s="6">
        <v>0</v>
      </c>
      <c r="J158" s="7">
        <f t="shared" si="9"/>
        <v>0</v>
      </c>
      <c r="K158" s="6">
        <v>0</v>
      </c>
      <c r="L158" s="6">
        <v>0</v>
      </c>
      <c r="M158" s="7">
        <f t="shared" si="10"/>
        <v>0</v>
      </c>
      <c r="N158" s="7">
        <f t="shared" si="10"/>
        <v>0</v>
      </c>
      <c r="O158" s="1">
        <f t="shared" si="10"/>
        <v>0</v>
      </c>
    </row>
    <row r="159" spans="1:15" s="17" customFormat="1">
      <c r="A159" s="53">
        <v>42741</v>
      </c>
      <c r="B159" s="4">
        <v>19000</v>
      </c>
      <c r="C159" s="51">
        <v>19000</v>
      </c>
      <c r="D159" s="4">
        <v>19000</v>
      </c>
      <c r="E159" s="4">
        <v>19000</v>
      </c>
      <c r="F159" s="5">
        <v>0.53</v>
      </c>
      <c r="G159" s="6">
        <f t="shared" si="3"/>
        <v>0</v>
      </c>
      <c r="H159" s="6">
        <v>0</v>
      </c>
      <c r="I159" s="6">
        <v>0</v>
      </c>
      <c r="J159" s="7">
        <f t="shared" si="9"/>
        <v>0</v>
      </c>
      <c r="K159" s="6">
        <v>0</v>
      </c>
      <c r="L159" s="6">
        <v>0</v>
      </c>
      <c r="M159" s="7">
        <f t="shared" si="10"/>
        <v>0</v>
      </c>
      <c r="N159" s="7">
        <f t="shared" si="10"/>
        <v>0</v>
      </c>
      <c r="O159" s="1">
        <f t="shared" si="10"/>
        <v>0</v>
      </c>
    </row>
    <row r="160" spans="1:15" s="17" customFormat="1">
      <c r="A160" s="53">
        <v>42744</v>
      </c>
      <c r="B160" s="4">
        <v>19000</v>
      </c>
      <c r="C160" s="51">
        <v>19000</v>
      </c>
      <c r="D160" s="4">
        <v>19000</v>
      </c>
      <c r="E160" s="4">
        <v>19000</v>
      </c>
      <c r="F160" s="5">
        <v>0</v>
      </c>
      <c r="G160" s="6">
        <f t="shared" si="3"/>
        <v>0</v>
      </c>
      <c r="H160" s="6">
        <v>0</v>
      </c>
      <c r="I160" s="6">
        <v>0</v>
      </c>
      <c r="J160" s="7">
        <f t="shared" si="9"/>
        <v>0</v>
      </c>
      <c r="K160" s="6">
        <v>0</v>
      </c>
      <c r="L160" s="6">
        <v>0</v>
      </c>
      <c r="M160" s="7">
        <f t="shared" si="10"/>
        <v>0</v>
      </c>
      <c r="N160" s="7">
        <f t="shared" si="10"/>
        <v>0</v>
      </c>
      <c r="O160" s="1">
        <f t="shared" si="10"/>
        <v>0</v>
      </c>
    </row>
    <row r="161" spans="1:15" s="17" customFormat="1">
      <c r="A161" s="53">
        <v>42745</v>
      </c>
      <c r="B161" s="4">
        <v>19000</v>
      </c>
      <c r="C161" s="51">
        <v>19000</v>
      </c>
      <c r="D161" s="4">
        <v>19000</v>
      </c>
      <c r="E161" s="4">
        <v>19000</v>
      </c>
      <c r="F161" s="5">
        <v>0</v>
      </c>
      <c r="G161" s="6">
        <f t="shared" si="3"/>
        <v>0</v>
      </c>
      <c r="H161" s="6">
        <v>0</v>
      </c>
      <c r="I161" s="6">
        <v>0</v>
      </c>
      <c r="J161" s="7">
        <f t="shared" si="9"/>
        <v>0</v>
      </c>
      <c r="K161" s="6">
        <v>0</v>
      </c>
      <c r="L161" s="6">
        <v>0</v>
      </c>
      <c r="M161" s="7">
        <f t="shared" si="10"/>
        <v>0</v>
      </c>
      <c r="N161" s="7">
        <f t="shared" si="10"/>
        <v>0</v>
      </c>
      <c r="O161" s="1">
        <f t="shared" si="10"/>
        <v>0</v>
      </c>
    </row>
    <row r="162" spans="1:15" s="17" customFormat="1">
      <c r="A162" s="53">
        <v>42746</v>
      </c>
      <c r="B162" s="4">
        <v>19000</v>
      </c>
      <c r="C162" s="51">
        <v>19000</v>
      </c>
      <c r="D162" s="4">
        <v>19000</v>
      </c>
      <c r="E162" s="4">
        <v>19000</v>
      </c>
      <c r="F162" s="5">
        <v>0</v>
      </c>
      <c r="G162" s="6">
        <f t="shared" si="3"/>
        <v>0</v>
      </c>
      <c r="H162" s="6">
        <v>0</v>
      </c>
      <c r="I162" s="6">
        <v>0</v>
      </c>
      <c r="J162" s="7">
        <f t="shared" si="9"/>
        <v>0</v>
      </c>
      <c r="K162" s="6">
        <v>0</v>
      </c>
      <c r="L162" s="6">
        <v>0</v>
      </c>
      <c r="M162" s="7">
        <f t="shared" si="10"/>
        <v>0</v>
      </c>
      <c r="N162" s="7">
        <f t="shared" si="10"/>
        <v>0</v>
      </c>
      <c r="O162" s="1">
        <f t="shared" si="10"/>
        <v>0</v>
      </c>
    </row>
    <row r="163" spans="1:15" s="17" customFormat="1">
      <c r="A163" s="53">
        <v>42747</v>
      </c>
      <c r="B163" s="4">
        <v>19000</v>
      </c>
      <c r="C163" s="51">
        <v>19000</v>
      </c>
      <c r="D163" s="4">
        <v>19000</v>
      </c>
      <c r="E163" s="4">
        <v>19000</v>
      </c>
      <c r="F163" s="5">
        <v>0</v>
      </c>
      <c r="G163" s="6">
        <f t="shared" si="3"/>
        <v>0</v>
      </c>
      <c r="H163" s="6">
        <v>0</v>
      </c>
      <c r="I163" s="6">
        <v>0</v>
      </c>
      <c r="J163" s="7">
        <f t="shared" si="9"/>
        <v>0</v>
      </c>
      <c r="K163" s="6">
        <v>0</v>
      </c>
      <c r="L163" s="6">
        <v>0</v>
      </c>
      <c r="M163" s="7">
        <f t="shared" si="10"/>
        <v>0</v>
      </c>
      <c r="N163" s="7">
        <f t="shared" si="10"/>
        <v>0</v>
      </c>
      <c r="O163" s="1">
        <f t="shared" si="10"/>
        <v>0</v>
      </c>
    </row>
    <row r="164" spans="1:15" s="17" customFormat="1">
      <c r="A164" s="53">
        <v>42748</v>
      </c>
      <c r="B164" s="4">
        <v>19000</v>
      </c>
      <c r="C164" s="4">
        <v>19000</v>
      </c>
      <c r="D164" s="4">
        <v>19000</v>
      </c>
      <c r="E164" s="4">
        <v>19000</v>
      </c>
      <c r="F164" s="5">
        <v>0</v>
      </c>
      <c r="G164" s="6">
        <f t="shared" si="3"/>
        <v>0</v>
      </c>
      <c r="H164" s="6">
        <v>0</v>
      </c>
      <c r="I164" s="6">
        <v>0</v>
      </c>
      <c r="J164" s="7">
        <f t="shared" si="9"/>
        <v>0</v>
      </c>
      <c r="K164" s="6">
        <v>0</v>
      </c>
      <c r="L164" s="6">
        <v>0</v>
      </c>
      <c r="M164" s="7">
        <f t="shared" si="10"/>
        <v>0</v>
      </c>
      <c r="N164" s="7">
        <f t="shared" si="10"/>
        <v>0</v>
      </c>
      <c r="O164" s="1">
        <f t="shared" si="10"/>
        <v>0</v>
      </c>
    </row>
    <row r="165" spans="1:15" s="17" customFormat="1">
      <c r="A165" s="53">
        <v>42751</v>
      </c>
      <c r="B165" s="4">
        <v>19000</v>
      </c>
      <c r="C165" s="4">
        <v>19000</v>
      </c>
      <c r="D165" s="4">
        <v>19000</v>
      </c>
      <c r="E165" s="4">
        <v>19000</v>
      </c>
      <c r="F165" s="5">
        <v>0</v>
      </c>
      <c r="G165" s="6">
        <f t="shared" si="3"/>
        <v>0</v>
      </c>
      <c r="H165" s="6">
        <v>0</v>
      </c>
      <c r="I165" s="6">
        <v>0</v>
      </c>
      <c r="J165" s="7">
        <f t="shared" si="9"/>
        <v>0</v>
      </c>
      <c r="K165" s="6">
        <v>0</v>
      </c>
      <c r="L165" s="6">
        <v>0</v>
      </c>
      <c r="M165" s="7">
        <f t="shared" si="10"/>
        <v>0</v>
      </c>
      <c r="N165" s="7">
        <f t="shared" si="10"/>
        <v>0</v>
      </c>
      <c r="O165" s="1">
        <f t="shared" si="10"/>
        <v>0</v>
      </c>
    </row>
    <row r="166" spans="1:15" s="17" customFormat="1">
      <c r="A166" s="53">
        <v>42752</v>
      </c>
      <c r="B166" s="4">
        <v>19000</v>
      </c>
      <c r="C166" s="4">
        <v>19000</v>
      </c>
      <c r="D166" s="4">
        <v>19000</v>
      </c>
      <c r="E166" s="4">
        <v>19000</v>
      </c>
      <c r="F166" s="5">
        <v>0</v>
      </c>
      <c r="G166" s="6">
        <f t="shared" si="3"/>
        <v>0</v>
      </c>
      <c r="H166" s="6">
        <v>0</v>
      </c>
      <c r="I166" s="6">
        <v>0</v>
      </c>
      <c r="J166" s="7">
        <f t="shared" si="9"/>
        <v>0</v>
      </c>
      <c r="K166" s="6">
        <v>0</v>
      </c>
      <c r="L166" s="6">
        <v>0</v>
      </c>
      <c r="M166" s="7">
        <f t="shared" si="10"/>
        <v>0</v>
      </c>
      <c r="N166" s="7">
        <f t="shared" si="10"/>
        <v>0</v>
      </c>
      <c r="O166" s="1">
        <f t="shared" si="10"/>
        <v>0</v>
      </c>
    </row>
    <row r="167" spans="1:15" s="17" customFormat="1">
      <c r="A167" s="53">
        <v>42753</v>
      </c>
      <c r="B167" s="4">
        <v>19000</v>
      </c>
      <c r="C167" s="4">
        <v>19000</v>
      </c>
      <c r="D167" s="4">
        <v>19000</v>
      </c>
      <c r="E167" s="4">
        <v>19000</v>
      </c>
      <c r="F167" s="5">
        <v>0</v>
      </c>
      <c r="G167" s="6">
        <f t="shared" si="3"/>
        <v>0</v>
      </c>
      <c r="H167" s="6">
        <v>0</v>
      </c>
      <c r="I167" s="6">
        <v>0</v>
      </c>
      <c r="J167" s="7">
        <f t="shared" si="9"/>
        <v>0</v>
      </c>
      <c r="K167" s="6">
        <v>0</v>
      </c>
      <c r="L167" s="6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17" customFormat="1">
      <c r="A168" s="53">
        <v>42754</v>
      </c>
      <c r="B168" s="4">
        <v>19000</v>
      </c>
      <c r="C168" s="4">
        <v>19000</v>
      </c>
      <c r="D168" s="4">
        <v>19000</v>
      </c>
      <c r="E168" s="4">
        <v>19000</v>
      </c>
      <c r="F168" s="5">
        <v>0</v>
      </c>
      <c r="G168" s="6">
        <f t="shared" si="3"/>
        <v>0</v>
      </c>
      <c r="H168" s="6">
        <v>0</v>
      </c>
      <c r="I168" s="6">
        <v>0</v>
      </c>
      <c r="J168" s="7">
        <f t="shared" si="9"/>
        <v>0</v>
      </c>
      <c r="K168" s="6">
        <v>0</v>
      </c>
      <c r="L168" s="6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17" customFormat="1">
      <c r="A169" s="53">
        <v>42755</v>
      </c>
      <c r="B169" s="4">
        <v>19000</v>
      </c>
      <c r="C169" s="4">
        <v>19000</v>
      </c>
      <c r="D169" s="4">
        <v>19000</v>
      </c>
      <c r="E169" s="4">
        <v>19000</v>
      </c>
      <c r="F169" s="5">
        <v>0</v>
      </c>
      <c r="G169" s="6">
        <f t="shared" si="3"/>
        <v>0</v>
      </c>
      <c r="H169" s="6">
        <v>0</v>
      </c>
      <c r="I169" s="6">
        <v>0</v>
      </c>
      <c r="J169" s="7">
        <f t="shared" si="9"/>
        <v>0</v>
      </c>
      <c r="K169" s="6">
        <v>0</v>
      </c>
      <c r="L169" s="6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17" customFormat="1">
      <c r="A170" s="53">
        <v>42758</v>
      </c>
      <c r="B170" s="4">
        <v>19000</v>
      </c>
      <c r="C170" s="4">
        <v>19000</v>
      </c>
      <c r="D170" s="4">
        <v>19000</v>
      </c>
      <c r="E170" s="4">
        <v>19000</v>
      </c>
      <c r="F170" s="5">
        <v>0</v>
      </c>
      <c r="G170" s="6">
        <f t="shared" si="3"/>
        <v>0</v>
      </c>
      <c r="H170" s="6">
        <v>0</v>
      </c>
      <c r="I170" s="6">
        <v>0</v>
      </c>
      <c r="J170" s="7">
        <f t="shared" si="9"/>
        <v>0</v>
      </c>
      <c r="K170" s="6">
        <v>0</v>
      </c>
      <c r="L170" s="6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17" customFormat="1">
      <c r="A171" s="53">
        <v>42759</v>
      </c>
      <c r="B171" s="4">
        <v>19000</v>
      </c>
      <c r="C171" s="4">
        <v>19000</v>
      </c>
      <c r="D171" s="4">
        <v>19000</v>
      </c>
      <c r="E171" s="4">
        <v>19000</v>
      </c>
      <c r="F171" s="5">
        <v>0</v>
      </c>
      <c r="G171" s="6">
        <f t="shared" si="3"/>
        <v>0</v>
      </c>
      <c r="H171" s="6">
        <v>0</v>
      </c>
      <c r="I171" s="6">
        <v>0</v>
      </c>
      <c r="J171" s="7">
        <f t="shared" si="9"/>
        <v>0</v>
      </c>
      <c r="K171" s="6">
        <v>0</v>
      </c>
      <c r="L171" s="6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17" customFormat="1">
      <c r="A172" s="53">
        <v>42760</v>
      </c>
      <c r="B172" s="4">
        <v>20900</v>
      </c>
      <c r="C172" s="51">
        <v>20900</v>
      </c>
      <c r="D172" s="4">
        <v>20900</v>
      </c>
      <c r="E172" s="4">
        <v>20900</v>
      </c>
      <c r="F172" s="5">
        <v>10</v>
      </c>
      <c r="G172" s="6">
        <f t="shared" si="3"/>
        <v>5000</v>
      </c>
      <c r="H172" s="6">
        <v>0</v>
      </c>
      <c r="I172" s="6">
        <v>5000</v>
      </c>
      <c r="J172" s="7">
        <f t="shared" si="9"/>
        <v>104500000</v>
      </c>
      <c r="K172" s="6">
        <v>0</v>
      </c>
      <c r="L172" s="6">
        <v>104500000</v>
      </c>
      <c r="M172" s="7">
        <f t="shared" si="10"/>
        <v>20900</v>
      </c>
      <c r="N172" s="7">
        <f t="shared" si="10"/>
        <v>0</v>
      </c>
      <c r="O172" s="1">
        <f t="shared" si="10"/>
        <v>20900</v>
      </c>
    </row>
    <row r="173" spans="1:15" s="17" customFormat="1">
      <c r="A173" s="53">
        <v>42761</v>
      </c>
      <c r="B173" s="4">
        <v>21000</v>
      </c>
      <c r="C173" s="4">
        <v>21000</v>
      </c>
      <c r="D173" s="4">
        <v>21000</v>
      </c>
      <c r="E173" s="4">
        <v>21000</v>
      </c>
      <c r="F173" s="5">
        <v>0.48</v>
      </c>
      <c r="G173" s="6">
        <f t="shared" si="3"/>
        <v>0</v>
      </c>
      <c r="H173" s="6">
        <v>0</v>
      </c>
      <c r="I173" s="6">
        <v>0</v>
      </c>
      <c r="J173" s="7">
        <f t="shared" si="9"/>
        <v>0</v>
      </c>
      <c r="K173" s="6">
        <v>0</v>
      </c>
      <c r="L173" s="6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17" customFormat="1">
      <c r="A174" s="53">
        <v>42766</v>
      </c>
      <c r="B174" s="4">
        <v>21000</v>
      </c>
      <c r="C174" s="4">
        <v>21000</v>
      </c>
      <c r="D174" s="4">
        <v>21000</v>
      </c>
      <c r="E174" s="4">
        <v>21000</v>
      </c>
      <c r="F174" s="5">
        <v>0</v>
      </c>
      <c r="G174" s="6">
        <f t="shared" si="3"/>
        <v>0</v>
      </c>
      <c r="H174" s="6">
        <v>0</v>
      </c>
      <c r="I174" s="6">
        <v>0</v>
      </c>
      <c r="J174" s="7">
        <f t="shared" si="9"/>
        <v>0</v>
      </c>
      <c r="K174" s="6">
        <v>0</v>
      </c>
      <c r="L174" s="6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>
      <c r="A175" s="53">
        <v>42767</v>
      </c>
      <c r="B175" s="4">
        <v>21000</v>
      </c>
      <c r="C175" s="4">
        <v>21000</v>
      </c>
      <c r="D175" s="4">
        <v>21000</v>
      </c>
      <c r="E175" s="4">
        <v>21000</v>
      </c>
      <c r="F175" s="5">
        <v>0</v>
      </c>
      <c r="G175" s="6">
        <f t="shared" si="3"/>
        <v>0</v>
      </c>
      <c r="H175" s="6">
        <v>0</v>
      </c>
      <c r="I175" s="6">
        <v>0</v>
      </c>
      <c r="J175" s="7">
        <f t="shared" si="9"/>
        <v>0</v>
      </c>
      <c r="K175" s="6">
        <v>0</v>
      </c>
      <c r="L175" s="6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>
      <c r="A176" s="53">
        <v>42768</v>
      </c>
      <c r="B176" s="4">
        <v>21550</v>
      </c>
      <c r="C176" s="4">
        <v>21550</v>
      </c>
      <c r="D176" s="4">
        <v>21550</v>
      </c>
      <c r="E176" s="4">
        <v>21550</v>
      </c>
      <c r="F176" s="5">
        <v>2.62</v>
      </c>
      <c r="G176" s="6">
        <f t="shared" si="3"/>
        <v>0</v>
      </c>
      <c r="H176" s="6">
        <v>0</v>
      </c>
      <c r="I176" s="6">
        <v>0</v>
      </c>
      <c r="J176" s="7">
        <f t="shared" si="9"/>
        <v>0</v>
      </c>
      <c r="K176" s="6">
        <v>0</v>
      </c>
      <c r="L176" s="6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>
      <c r="A177" s="53">
        <v>42769</v>
      </c>
      <c r="B177" s="4">
        <v>22500</v>
      </c>
      <c r="C177" s="4">
        <v>22500</v>
      </c>
      <c r="D177" s="4">
        <v>22500</v>
      </c>
      <c r="E177" s="4">
        <v>22500</v>
      </c>
      <c r="F177" s="5">
        <v>4.41</v>
      </c>
      <c r="G177" s="6">
        <f t="shared" si="3"/>
        <v>0</v>
      </c>
      <c r="H177" s="6">
        <v>0</v>
      </c>
      <c r="I177" s="6">
        <v>0</v>
      </c>
      <c r="J177" s="7">
        <f t="shared" si="9"/>
        <v>0</v>
      </c>
      <c r="K177" s="6">
        <v>0</v>
      </c>
      <c r="L177" s="6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>
      <c r="A178" s="53">
        <v>42772</v>
      </c>
      <c r="B178" s="4">
        <v>22500</v>
      </c>
      <c r="C178" s="4">
        <v>22500</v>
      </c>
      <c r="D178" s="4">
        <v>22500</v>
      </c>
      <c r="E178" s="4">
        <v>22500</v>
      </c>
      <c r="F178" s="5">
        <v>0</v>
      </c>
      <c r="G178" s="6">
        <f t="shared" si="3"/>
        <v>0</v>
      </c>
      <c r="H178" s="6">
        <v>0</v>
      </c>
      <c r="I178" s="6">
        <v>0</v>
      </c>
      <c r="J178" s="7">
        <f t="shared" si="9"/>
        <v>0</v>
      </c>
      <c r="K178" s="6">
        <v>0</v>
      </c>
      <c r="L178" s="6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>
      <c r="A179" s="53">
        <v>42773</v>
      </c>
      <c r="B179" s="4">
        <v>24000</v>
      </c>
      <c r="C179" s="51">
        <v>24750</v>
      </c>
      <c r="D179" s="4">
        <v>24000</v>
      </c>
      <c r="E179" s="4">
        <v>24750</v>
      </c>
      <c r="F179" s="5">
        <v>10</v>
      </c>
      <c r="G179" s="6">
        <f t="shared" si="3"/>
        <v>10000</v>
      </c>
      <c r="H179" s="6">
        <v>0</v>
      </c>
      <c r="I179" s="6">
        <v>10000</v>
      </c>
      <c r="J179" s="7">
        <f t="shared" si="9"/>
        <v>243750000</v>
      </c>
      <c r="K179" s="6">
        <v>0</v>
      </c>
      <c r="L179" s="6">
        <v>243750000</v>
      </c>
      <c r="M179" s="7">
        <f t="shared" si="10"/>
        <v>24375</v>
      </c>
      <c r="N179" s="7">
        <f t="shared" si="10"/>
        <v>0</v>
      </c>
      <c r="O179" s="1">
        <f t="shared" si="10"/>
        <v>24375</v>
      </c>
    </row>
    <row r="180" spans="1:15">
      <c r="A180" s="53">
        <v>42774</v>
      </c>
      <c r="B180" s="4">
        <v>24800</v>
      </c>
      <c r="C180" s="4">
        <v>24800</v>
      </c>
      <c r="D180" s="4">
        <v>24800</v>
      </c>
      <c r="E180" s="4">
        <v>24800</v>
      </c>
      <c r="F180" s="5">
        <v>0.2</v>
      </c>
      <c r="G180" s="6">
        <f t="shared" si="3"/>
        <v>2400</v>
      </c>
      <c r="H180" s="6">
        <v>0</v>
      </c>
      <c r="I180" s="6">
        <v>2400</v>
      </c>
      <c r="J180" s="7">
        <f t="shared" si="9"/>
        <v>59520000</v>
      </c>
      <c r="K180" s="6">
        <v>0</v>
      </c>
      <c r="L180" s="6">
        <v>59520000</v>
      </c>
      <c r="M180" s="7">
        <f t="shared" si="10"/>
        <v>24800</v>
      </c>
      <c r="N180" s="7">
        <f t="shared" si="10"/>
        <v>0</v>
      </c>
      <c r="O180" s="1">
        <f t="shared" si="10"/>
        <v>24800</v>
      </c>
    </row>
    <row r="181" spans="1:15">
      <c r="A181" s="53">
        <v>42775</v>
      </c>
      <c r="B181" s="4">
        <v>25200</v>
      </c>
      <c r="C181" s="4">
        <v>25200</v>
      </c>
      <c r="D181" s="4">
        <v>25200</v>
      </c>
      <c r="E181" s="4">
        <v>25200</v>
      </c>
      <c r="F181" s="5">
        <v>1.61</v>
      </c>
      <c r="G181" s="6">
        <f t="shared" si="3"/>
        <v>10000</v>
      </c>
      <c r="H181" s="6">
        <v>0</v>
      </c>
      <c r="I181" s="6">
        <v>10000</v>
      </c>
      <c r="J181" s="7">
        <f t="shared" si="9"/>
        <v>251000000</v>
      </c>
      <c r="K181" s="6">
        <v>0</v>
      </c>
      <c r="L181" s="6">
        <v>251000000</v>
      </c>
      <c r="M181" s="7">
        <f t="shared" si="10"/>
        <v>25100</v>
      </c>
      <c r="N181" s="7">
        <f t="shared" si="10"/>
        <v>0</v>
      </c>
      <c r="O181" s="1">
        <f t="shared" si="10"/>
        <v>25100</v>
      </c>
    </row>
    <row r="182" spans="1:15">
      <c r="A182" s="53">
        <v>42776</v>
      </c>
      <c r="B182" s="4">
        <v>25200</v>
      </c>
      <c r="C182" s="4">
        <v>25200</v>
      </c>
      <c r="D182" s="4">
        <v>25200</v>
      </c>
      <c r="E182" s="4">
        <v>25200</v>
      </c>
      <c r="F182" s="5">
        <v>0</v>
      </c>
      <c r="G182" s="6">
        <f t="shared" si="3"/>
        <v>0</v>
      </c>
      <c r="H182" s="6">
        <v>0</v>
      </c>
      <c r="I182" s="6">
        <v>0</v>
      </c>
      <c r="J182" s="7">
        <f t="shared" si="9"/>
        <v>0</v>
      </c>
      <c r="K182" s="6">
        <v>0</v>
      </c>
      <c r="L182" s="6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>
      <c r="A183" s="53">
        <v>42779</v>
      </c>
      <c r="B183" s="4">
        <v>25200</v>
      </c>
      <c r="C183" s="4">
        <v>25200</v>
      </c>
      <c r="D183" s="4">
        <v>25200</v>
      </c>
      <c r="E183" s="4">
        <v>25200</v>
      </c>
      <c r="F183" s="5">
        <v>0</v>
      </c>
      <c r="G183" s="6">
        <f t="shared" si="3"/>
        <v>0</v>
      </c>
      <c r="H183" s="6">
        <v>0</v>
      </c>
      <c r="I183" s="6">
        <v>0</v>
      </c>
      <c r="J183" s="7">
        <f t="shared" si="9"/>
        <v>0</v>
      </c>
      <c r="K183" s="6">
        <v>0</v>
      </c>
      <c r="L183" s="6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>
      <c r="A184" s="53">
        <v>42780</v>
      </c>
      <c r="B184" s="4">
        <v>25200</v>
      </c>
      <c r="C184" s="4">
        <v>25200</v>
      </c>
      <c r="D184" s="4">
        <v>25200</v>
      </c>
      <c r="E184" s="4">
        <v>25200</v>
      </c>
      <c r="F184" s="5">
        <v>0</v>
      </c>
      <c r="G184" s="6">
        <f t="shared" si="3"/>
        <v>0</v>
      </c>
      <c r="H184" s="6">
        <v>0</v>
      </c>
      <c r="I184" s="6">
        <v>0</v>
      </c>
      <c r="J184" s="7">
        <f t="shared" si="9"/>
        <v>0</v>
      </c>
      <c r="K184" s="6">
        <v>0</v>
      </c>
      <c r="L184" s="6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53">
        <v>42781</v>
      </c>
      <c r="B185" s="4">
        <v>25200</v>
      </c>
      <c r="C185" s="4">
        <v>25200</v>
      </c>
      <c r="D185" s="4">
        <v>25200</v>
      </c>
      <c r="E185" s="4">
        <v>25200</v>
      </c>
      <c r="F185" s="5">
        <v>0</v>
      </c>
      <c r="G185" s="7">
        <f t="shared" si="3"/>
        <v>0</v>
      </c>
      <c r="H185" s="7">
        <v>0</v>
      </c>
      <c r="I185" s="7">
        <v>0</v>
      </c>
      <c r="J185" s="7">
        <f t="shared" si="9"/>
        <v>0</v>
      </c>
      <c r="K185" s="7">
        <v>0</v>
      </c>
      <c r="L185" s="7">
        <v>0</v>
      </c>
      <c r="M185" s="7">
        <f t="shared" si="10"/>
        <v>0</v>
      </c>
      <c r="N185" s="7">
        <f t="shared" si="10"/>
        <v>0</v>
      </c>
      <c r="O185" s="1">
        <f t="shared" si="10"/>
        <v>0</v>
      </c>
    </row>
    <row r="186" spans="1:15">
      <c r="A186" s="53">
        <v>42782</v>
      </c>
      <c r="B186" s="4">
        <v>25200</v>
      </c>
      <c r="C186" s="4">
        <v>25200</v>
      </c>
      <c r="D186" s="4">
        <v>25200</v>
      </c>
      <c r="E186" s="4">
        <v>25200</v>
      </c>
      <c r="F186" s="5">
        <v>0</v>
      </c>
      <c r="G186" s="7">
        <f t="shared" si="3"/>
        <v>0</v>
      </c>
      <c r="H186" s="7">
        <v>0</v>
      </c>
      <c r="I186" s="7">
        <v>0</v>
      </c>
      <c r="J186" s="7">
        <f t="shared" si="9"/>
        <v>0</v>
      </c>
      <c r="K186" s="7">
        <v>0</v>
      </c>
      <c r="L186" s="7">
        <v>0</v>
      </c>
      <c r="M186" s="7">
        <f t="shared" si="10"/>
        <v>0</v>
      </c>
      <c r="N186" s="7">
        <f t="shared" si="10"/>
        <v>0</v>
      </c>
      <c r="O186" s="1">
        <f t="shared" si="10"/>
        <v>0</v>
      </c>
    </row>
    <row r="187" spans="1:15">
      <c r="A187" s="53">
        <v>42783</v>
      </c>
      <c r="B187" s="4">
        <v>25200</v>
      </c>
      <c r="C187" s="4">
        <v>25200</v>
      </c>
      <c r="D187" s="4">
        <v>25200</v>
      </c>
      <c r="E187" s="4">
        <v>25200</v>
      </c>
      <c r="F187" s="5">
        <v>0</v>
      </c>
      <c r="G187" s="7">
        <f t="shared" si="3"/>
        <v>0</v>
      </c>
      <c r="H187" s="7">
        <v>0</v>
      </c>
      <c r="I187" s="7">
        <v>0</v>
      </c>
      <c r="J187" s="7">
        <f t="shared" si="9"/>
        <v>0</v>
      </c>
      <c r="K187" s="7">
        <v>0</v>
      </c>
      <c r="L187" s="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53">
        <v>42786</v>
      </c>
      <c r="B188" s="4">
        <v>25200</v>
      </c>
      <c r="C188" s="4">
        <v>25200</v>
      </c>
      <c r="D188" s="4">
        <v>25200</v>
      </c>
      <c r="E188" s="4">
        <v>25200</v>
      </c>
      <c r="F188" s="5">
        <v>0</v>
      </c>
      <c r="G188" s="7">
        <f t="shared" si="3"/>
        <v>0</v>
      </c>
      <c r="H188" s="7">
        <v>0</v>
      </c>
      <c r="I188" s="7">
        <v>0</v>
      </c>
      <c r="J188" s="7">
        <f t="shared" si="9"/>
        <v>0</v>
      </c>
      <c r="K188" s="7">
        <v>0</v>
      </c>
      <c r="L188" s="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53">
        <v>42787</v>
      </c>
      <c r="B189" s="4">
        <v>25200</v>
      </c>
      <c r="C189" s="4">
        <v>25200</v>
      </c>
      <c r="D189" s="4">
        <v>25200</v>
      </c>
      <c r="E189" s="4">
        <v>25200</v>
      </c>
      <c r="F189" s="5">
        <v>0</v>
      </c>
      <c r="G189" s="7">
        <f t="shared" si="3"/>
        <v>0</v>
      </c>
      <c r="H189" s="7">
        <v>0</v>
      </c>
      <c r="I189" s="7">
        <v>0</v>
      </c>
      <c r="J189" s="7">
        <f t="shared" si="9"/>
        <v>0</v>
      </c>
      <c r="K189" s="7">
        <v>0</v>
      </c>
      <c r="L189" s="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53">
        <v>42788</v>
      </c>
      <c r="B190" s="4">
        <v>25200</v>
      </c>
      <c r="C190" s="4">
        <v>25200</v>
      </c>
      <c r="D190" s="4">
        <v>25200</v>
      </c>
      <c r="E190" s="4">
        <v>25200</v>
      </c>
      <c r="F190" s="5">
        <v>0</v>
      </c>
      <c r="G190" s="7">
        <f t="shared" si="3"/>
        <v>0</v>
      </c>
      <c r="H190" s="7">
        <v>0</v>
      </c>
      <c r="I190" s="7">
        <v>0</v>
      </c>
      <c r="J190" s="7">
        <f t="shared" si="9"/>
        <v>0</v>
      </c>
      <c r="K190" s="7">
        <v>0</v>
      </c>
      <c r="L190" s="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53">
        <v>42789</v>
      </c>
      <c r="B191" s="4">
        <v>25200</v>
      </c>
      <c r="C191" s="4">
        <v>25200</v>
      </c>
      <c r="D191" s="4">
        <v>25200</v>
      </c>
      <c r="E191" s="4">
        <v>25200</v>
      </c>
      <c r="F191" s="5">
        <v>0</v>
      </c>
      <c r="G191" s="7">
        <f t="shared" si="3"/>
        <v>0</v>
      </c>
      <c r="H191" s="7">
        <v>0</v>
      </c>
      <c r="I191" s="7">
        <v>0</v>
      </c>
      <c r="J191" s="7">
        <f t="shared" si="9"/>
        <v>0</v>
      </c>
      <c r="K191" s="7">
        <v>0</v>
      </c>
      <c r="L191" s="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53">
        <v>42790</v>
      </c>
      <c r="B192" s="4">
        <v>25200</v>
      </c>
      <c r="C192" s="4">
        <v>25200</v>
      </c>
      <c r="D192" s="4">
        <v>25200</v>
      </c>
      <c r="E192" s="4">
        <v>25200</v>
      </c>
      <c r="F192" s="5">
        <v>0</v>
      </c>
      <c r="G192" s="7">
        <f t="shared" si="3"/>
        <v>0</v>
      </c>
      <c r="H192" s="7">
        <v>0</v>
      </c>
      <c r="I192" s="7">
        <v>0</v>
      </c>
      <c r="J192" s="7">
        <f t="shared" si="9"/>
        <v>0</v>
      </c>
      <c r="K192" s="7">
        <v>0</v>
      </c>
      <c r="L192" s="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53">
        <v>42793</v>
      </c>
      <c r="B193" s="4">
        <v>25200</v>
      </c>
      <c r="C193" s="4">
        <v>25200</v>
      </c>
      <c r="D193" s="4">
        <v>25200</v>
      </c>
      <c r="E193" s="4">
        <v>25200</v>
      </c>
      <c r="F193" s="5">
        <v>0</v>
      </c>
      <c r="G193" s="7">
        <f t="shared" si="3"/>
        <v>0</v>
      </c>
      <c r="H193" s="7">
        <v>0</v>
      </c>
      <c r="I193" s="7">
        <v>0</v>
      </c>
      <c r="J193" s="7">
        <f t="shared" si="9"/>
        <v>0</v>
      </c>
      <c r="K193" s="7">
        <v>0</v>
      </c>
      <c r="L193" s="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53">
        <v>42794</v>
      </c>
      <c r="B194" s="4">
        <v>25200</v>
      </c>
      <c r="C194" s="4">
        <v>25200</v>
      </c>
      <c r="D194" s="4">
        <v>25200</v>
      </c>
      <c r="E194" s="4">
        <v>25200</v>
      </c>
      <c r="F194" s="5">
        <v>0</v>
      </c>
      <c r="G194" s="7">
        <f t="shared" si="3"/>
        <v>0</v>
      </c>
      <c r="H194" s="7">
        <v>0</v>
      </c>
      <c r="I194" s="7">
        <v>0</v>
      </c>
      <c r="J194" s="7">
        <f t="shared" si="9"/>
        <v>0</v>
      </c>
      <c r="K194" s="7">
        <v>0</v>
      </c>
      <c r="L194" s="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53">
        <v>42796</v>
      </c>
      <c r="B195" s="10">
        <v>23800</v>
      </c>
      <c r="C195" s="10">
        <v>23800</v>
      </c>
      <c r="D195" s="10">
        <v>23800</v>
      </c>
      <c r="E195" s="10">
        <v>23800</v>
      </c>
      <c r="F195" s="5">
        <v>-5.56</v>
      </c>
      <c r="G195" s="7">
        <f t="shared" si="3"/>
        <v>1000</v>
      </c>
      <c r="H195" s="7">
        <v>0</v>
      </c>
      <c r="I195" s="7">
        <v>1000</v>
      </c>
      <c r="J195" s="7">
        <f t="shared" si="9"/>
        <v>23800000</v>
      </c>
      <c r="K195" s="7">
        <v>0</v>
      </c>
      <c r="L195" s="7">
        <v>23800000</v>
      </c>
      <c r="M195" s="7">
        <f t="shared" si="10"/>
        <v>23800</v>
      </c>
      <c r="N195" s="7">
        <f t="shared" si="10"/>
        <v>0</v>
      </c>
      <c r="O195" s="1">
        <f t="shared" si="10"/>
        <v>23800</v>
      </c>
    </row>
    <row r="196" spans="1:15">
      <c r="A196" s="53">
        <v>42797</v>
      </c>
      <c r="B196" s="10">
        <v>23800</v>
      </c>
      <c r="C196" s="10">
        <v>23800</v>
      </c>
      <c r="D196" s="10">
        <v>23800</v>
      </c>
      <c r="E196" s="10">
        <v>23800</v>
      </c>
      <c r="F196" s="5">
        <v>0</v>
      </c>
      <c r="G196" s="7">
        <f t="shared" si="3"/>
        <v>0</v>
      </c>
      <c r="H196" s="7">
        <v>0</v>
      </c>
      <c r="I196" s="7">
        <v>0</v>
      </c>
      <c r="J196" s="7">
        <f t="shared" si="9"/>
        <v>0</v>
      </c>
      <c r="K196" s="7">
        <v>0</v>
      </c>
      <c r="L196" s="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53">
        <v>42800</v>
      </c>
      <c r="B197" s="10">
        <v>23800</v>
      </c>
      <c r="C197" s="10">
        <v>23800</v>
      </c>
      <c r="D197" s="10">
        <v>23800</v>
      </c>
      <c r="E197" s="10">
        <v>23800</v>
      </c>
      <c r="F197" s="5">
        <v>0</v>
      </c>
      <c r="G197" s="7">
        <f t="shared" si="3"/>
        <v>0</v>
      </c>
      <c r="H197" s="7">
        <v>0</v>
      </c>
      <c r="I197" s="7">
        <v>0</v>
      </c>
      <c r="J197" s="7">
        <f t="shared" si="9"/>
        <v>0</v>
      </c>
      <c r="K197" s="7">
        <v>0</v>
      </c>
      <c r="L197" s="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53">
        <v>42801</v>
      </c>
      <c r="B198" s="10">
        <v>23800</v>
      </c>
      <c r="C198" s="10">
        <v>23800</v>
      </c>
      <c r="D198" s="10">
        <v>23800</v>
      </c>
      <c r="E198" s="10">
        <v>23800</v>
      </c>
      <c r="F198" s="5">
        <v>0</v>
      </c>
      <c r="G198" s="7">
        <f t="shared" si="3"/>
        <v>0</v>
      </c>
      <c r="H198" s="7">
        <v>0</v>
      </c>
      <c r="I198" s="7">
        <v>0</v>
      </c>
      <c r="J198" s="7">
        <f t="shared" si="9"/>
        <v>0</v>
      </c>
      <c r="K198" s="7">
        <v>0</v>
      </c>
      <c r="L198" s="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53">
        <v>42802</v>
      </c>
      <c r="B199" s="10">
        <v>23800</v>
      </c>
      <c r="C199" s="10">
        <v>23800</v>
      </c>
      <c r="D199" s="10">
        <v>23800</v>
      </c>
      <c r="E199" s="10">
        <v>23800</v>
      </c>
      <c r="F199" s="5">
        <v>0</v>
      </c>
      <c r="G199" s="7">
        <f t="shared" si="3"/>
        <v>0</v>
      </c>
      <c r="H199" s="7">
        <v>0</v>
      </c>
      <c r="I199" s="7">
        <v>0</v>
      </c>
      <c r="J199" s="7">
        <f t="shared" si="9"/>
        <v>0</v>
      </c>
      <c r="K199" s="7">
        <v>0</v>
      </c>
      <c r="L199" s="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53">
        <v>42803</v>
      </c>
      <c r="B200" s="10">
        <v>23800</v>
      </c>
      <c r="C200" s="10">
        <v>23800</v>
      </c>
      <c r="D200" s="10">
        <v>23800</v>
      </c>
      <c r="E200" s="10">
        <v>23800</v>
      </c>
      <c r="F200" s="5">
        <v>0</v>
      </c>
      <c r="G200" s="7">
        <f t="shared" si="3"/>
        <v>100000</v>
      </c>
      <c r="H200" s="7">
        <v>0</v>
      </c>
      <c r="I200" s="7">
        <v>100000</v>
      </c>
      <c r="J200" s="7">
        <f t="shared" si="9"/>
        <v>2380000000</v>
      </c>
      <c r="K200" s="7">
        <v>0</v>
      </c>
      <c r="L200" s="7">
        <v>2380000000</v>
      </c>
      <c r="M200" s="7">
        <f t="shared" si="10"/>
        <v>23800</v>
      </c>
      <c r="N200" s="7">
        <f t="shared" si="10"/>
        <v>0</v>
      </c>
      <c r="O200" s="1">
        <f t="shared" si="10"/>
        <v>23800</v>
      </c>
    </row>
    <row r="201" spans="1:15">
      <c r="A201" s="53">
        <v>42804</v>
      </c>
      <c r="B201" s="10">
        <v>23800</v>
      </c>
      <c r="C201" s="10">
        <v>23800</v>
      </c>
      <c r="D201" s="10">
        <v>23800</v>
      </c>
      <c r="E201" s="10">
        <v>23800</v>
      </c>
      <c r="F201" s="5">
        <v>0</v>
      </c>
      <c r="G201" s="7">
        <f t="shared" si="3"/>
        <v>0</v>
      </c>
      <c r="H201" s="7">
        <v>0</v>
      </c>
      <c r="I201" s="7">
        <v>0</v>
      </c>
      <c r="J201" s="7">
        <f t="shared" si="9"/>
        <v>0</v>
      </c>
      <c r="K201" s="7">
        <v>0</v>
      </c>
      <c r="L201" s="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53">
        <v>42807</v>
      </c>
      <c r="B202" s="10">
        <v>23800</v>
      </c>
      <c r="C202" s="10">
        <v>23800</v>
      </c>
      <c r="D202" s="10">
        <v>23800</v>
      </c>
      <c r="E202" s="10">
        <v>23800</v>
      </c>
      <c r="F202" s="5">
        <v>0</v>
      </c>
      <c r="G202" s="7">
        <f t="shared" si="3"/>
        <v>0</v>
      </c>
      <c r="H202" s="7">
        <v>0</v>
      </c>
      <c r="I202" s="7">
        <v>0</v>
      </c>
      <c r="J202" s="7">
        <f t="shared" si="9"/>
        <v>0</v>
      </c>
      <c r="K202" s="7">
        <v>0</v>
      </c>
      <c r="L202" s="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53">
        <v>42808</v>
      </c>
      <c r="B203" s="10">
        <v>23800</v>
      </c>
      <c r="C203" s="10">
        <v>23800</v>
      </c>
      <c r="D203" s="10">
        <v>23800</v>
      </c>
      <c r="E203" s="10">
        <v>23800</v>
      </c>
      <c r="F203" s="5">
        <v>0</v>
      </c>
      <c r="G203" s="7">
        <f t="shared" si="3"/>
        <v>0</v>
      </c>
      <c r="H203" s="7">
        <v>0</v>
      </c>
      <c r="I203" s="7">
        <v>0</v>
      </c>
      <c r="J203" s="7">
        <f t="shared" si="9"/>
        <v>0</v>
      </c>
      <c r="K203" s="7">
        <v>0</v>
      </c>
      <c r="L203" s="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53">
        <v>42809</v>
      </c>
      <c r="B204" s="10">
        <v>23800</v>
      </c>
      <c r="C204" s="10">
        <v>23800</v>
      </c>
      <c r="D204" s="10">
        <v>23800</v>
      </c>
      <c r="E204" s="10">
        <v>23800</v>
      </c>
      <c r="F204" s="5">
        <v>0</v>
      </c>
      <c r="G204" s="7">
        <f t="shared" si="3"/>
        <v>0</v>
      </c>
      <c r="H204" s="7">
        <v>0</v>
      </c>
      <c r="I204" s="7">
        <v>0</v>
      </c>
      <c r="J204" s="7">
        <f t="shared" si="9"/>
        <v>0</v>
      </c>
      <c r="K204" s="7">
        <v>0</v>
      </c>
      <c r="L204" s="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53">
        <v>42810</v>
      </c>
      <c r="B205" s="10">
        <v>23800</v>
      </c>
      <c r="C205" s="10">
        <v>23800</v>
      </c>
      <c r="D205" s="10">
        <v>23800</v>
      </c>
      <c r="E205" s="10">
        <v>23800</v>
      </c>
      <c r="F205" s="5">
        <v>0</v>
      </c>
      <c r="G205" s="7">
        <f t="shared" si="3"/>
        <v>0</v>
      </c>
      <c r="H205" s="7">
        <v>0</v>
      </c>
      <c r="I205" s="7">
        <v>0</v>
      </c>
      <c r="J205" s="7">
        <f t="shared" si="9"/>
        <v>0</v>
      </c>
      <c r="K205" s="7">
        <v>0</v>
      </c>
      <c r="L205" s="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53">
        <v>42811</v>
      </c>
      <c r="B206" s="10">
        <v>23800</v>
      </c>
      <c r="C206" s="10">
        <v>23800</v>
      </c>
      <c r="D206" s="10">
        <v>23800</v>
      </c>
      <c r="E206" s="10">
        <v>23800</v>
      </c>
      <c r="F206" s="5">
        <v>0</v>
      </c>
      <c r="G206" s="7">
        <f t="shared" si="3"/>
        <v>0</v>
      </c>
      <c r="H206" s="7">
        <v>0</v>
      </c>
      <c r="I206" s="7">
        <v>0</v>
      </c>
      <c r="J206" s="7">
        <f t="shared" si="9"/>
        <v>0</v>
      </c>
      <c r="K206" s="7">
        <v>0</v>
      </c>
      <c r="L206" s="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53">
        <v>42814</v>
      </c>
      <c r="B207" s="10">
        <v>23800</v>
      </c>
      <c r="C207" s="10">
        <v>23800</v>
      </c>
      <c r="D207" s="10">
        <v>23800</v>
      </c>
      <c r="E207" s="10">
        <v>23800</v>
      </c>
      <c r="F207" s="5">
        <v>0</v>
      </c>
      <c r="G207" s="7">
        <f t="shared" si="3"/>
        <v>0</v>
      </c>
      <c r="H207" s="7">
        <v>0</v>
      </c>
      <c r="I207" s="7">
        <v>0</v>
      </c>
      <c r="J207" s="7">
        <f t="shared" si="9"/>
        <v>0</v>
      </c>
      <c r="K207" s="7">
        <v>0</v>
      </c>
      <c r="L207" s="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53">
        <v>42815</v>
      </c>
      <c r="B208" s="10">
        <v>23800</v>
      </c>
      <c r="C208" s="10">
        <v>23800</v>
      </c>
      <c r="D208" s="10">
        <v>23800</v>
      </c>
      <c r="E208" s="10">
        <v>23800</v>
      </c>
      <c r="F208" s="5">
        <v>0</v>
      </c>
      <c r="G208" s="7">
        <f t="shared" si="3"/>
        <v>0</v>
      </c>
      <c r="H208" s="7">
        <v>0</v>
      </c>
      <c r="I208" s="7">
        <v>0</v>
      </c>
      <c r="J208" s="7">
        <f t="shared" si="9"/>
        <v>0</v>
      </c>
      <c r="K208" s="7">
        <v>0</v>
      </c>
      <c r="L208" s="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53">
        <v>42816</v>
      </c>
      <c r="B209" s="10">
        <v>23800</v>
      </c>
      <c r="C209" s="10">
        <v>23800</v>
      </c>
      <c r="D209" s="10">
        <v>23800</v>
      </c>
      <c r="E209" s="10">
        <v>23800</v>
      </c>
      <c r="F209" s="5">
        <v>0</v>
      </c>
      <c r="G209" s="7">
        <f t="shared" si="3"/>
        <v>0</v>
      </c>
      <c r="H209" s="7">
        <v>0</v>
      </c>
      <c r="I209" s="7">
        <v>0</v>
      </c>
      <c r="J209" s="7">
        <f t="shared" si="9"/>
        <v>0</v>
      </c>
      <c r="K209" s="7">
        <v>0</v>
      </c>
      <c r="L209" s="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53">
        <v>42817</v>
      </c>
      <c r="B210" s="10">
        <v>22800</v>
      </c>
      <c r="C210" s="10">
        <v>22800</v>
      </c>
      <c r="D210" s="10">
        <v>22800</v>
      </c>
      <c r="E210" s="10">
        <v>22800</v>
      </c>
      <c r="F210" s="5">
        <v>-4.2</v>
      </c>
      <c r="G210" s="7">
        <f t="shared" si="3"/>
        <v>0</v>
      </c>
      <c r="H210" s="7">
        <v>0</v>
      </c>
      <c r="I210" s="7">
        <v>0</v>
      </c>
      <c r="J210" s="7">
        <f t="shared" si="9"/>
        <v>0</v>
      </c>
      <c r="K210" s="7">
        <v>0</v>
      </c>
      <c r="L210" s="7">
        <v>0</v>
      </c>
      <c r="M210" s="7">
        <f t="shared" ref="M210:O294" si="11">IFERROR(J210/G210,0)</f>
        <v>0</v>
      </c>
      <c r="N210" s="7">
        <f t="shared" si="11"/>
        <v>0</v>
      </c>
      <c r="O210" s="1">
        <f t="shared" si="11"/>
        <v>0</v>
      </c>
    </row>
    <row r="211" spans="1:15">
      <c r="A211" s="53">
        <v>42818</v>
      </c>
      <c r="B211" s="10">
        <v>21800</v>
      </c>
      <c r="C211" s="10">
        <v>21800</v>
      </c>
      <c r="D211" s="10">
        <v>21800</v>
      </c>
      <c r="E211" s="10">
        <v>21800</v>
      </c>
      <c r="F211" s="5">
        <v>-4.3899999999999997</v>
      </c>
      <c r="G211" s="7">
        <f t="shared" si="3"/>
        <v>0</v>
      </c>
      <c r="H211" s="7">
        <v>0</v>
      </c>
      <c r="I211" s="7">
        <v>0</v>
      </c>
      <c r="J211" s="7">
        <f t="shared" si="9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53">
        <v>42821</v>
      </c>
      <c r="B212" s="10">
        <v>20800</v>
      </c>
      <c r="C212" s="10">
        <v>20800</v>
      </c>
      <c r="D212" s="10">
        <v>20800</v>
      </c>
      <c r="E212" s="10">
        <v>20800</v>
      </c>
      <c r="F212" s="5">
        <v>4.59</v>
      </c>
      <c r="G212" s="7">
        <f t="shared" si="3"/>
        <v>0</v>
      </c>
      <c r="H212" s="7">
        <v>0</v>
      </c>
      <c r="I212" s="7">
        <v>0</v>
      </c>
      <c r="J212" s="7">
        <f t="shared" si="9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53">
        <v>42822</v>
      </c>
      <c r="B213" s="10">
        <v>20500</v>
      </c>
      <c r="C213" s="10">
        <v>20500</v>
      </c>
      <c r="D213" s="10">
        <v>20500</v>
      </c>
      <c r="E213" s="10">
        <v>20500</v>
      </c>
      <c r="F213" s="5">
        <v>-1.44</v>
      </c>
      <c r="G213" s="7">
        <f t="shared" si="3"/>
        <v>100</v>
      </c>
      <c r="H213" s="7">
        <v>0</v>
      </c>
      <c r="I213" s="7">
        <v>100</v>
      </c>
      <c r="J213" s="7">
        <f t="shared" si="9"/>
        <v>2050000</v>
      </c>
      <c r="K213" s="7">
        <v>0</v>
      </c>
      <c r="L213" s="7">
        <v>2050000</v>
      </c>
      <c r="M213" s="7">
        <f t="shared" si="11"/>
        <v>20500</v>
      </c>
      <c r="N213" s="7">
        <f t="shared" si="11"/>
        <v>0</v>
      </c>
      <c r="O213" s="1">
        <f t="shared" si="11"/>
        <v>20500</v>
      </c>
    </row>
    <row r="214" spans="1:15">
      <c r="A214" s="53">
        <v>42823</v>
      </c>
      <c r="B214" s="10">
        <v>20500</v>
      </c>
      <c r="C214" s="10">
        <v>20500</v>
      </c>
      <c r="D214" s="10">
        <v>20500</v>
      </c>
      <c r="E214" s="10">
        <v>20500</v>
      </c>
      <c r="F214" s="5">
        <v>0</v>
      </c>
      <c r="G214" s="7">
        <f t="shared" si="3"/>
        <v>0</v>
      </c>
      <c r="H214" s="7">
        <v>0</v>
      </c>
      <c r="I214" s="7">
        <v>0</v>
      </c>
      <c r="J214" s="7">
        <f t="shared" si="9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53">
        <v>42824</v>
      </c>
      <c r="B215" s="10">
        <v>20500</v>
      </c>
      <c r="C215" s="10">
        <v>20500</v>
      </c>
      <c r="D215" s="10">
        <v>20500</v>
      </c>
      <c r="E215" s="10">
        <v>20500</v>
      </c>
      <c r="F215" s="5">
        <v>0</v>
      </c>
      <c r="G215" s="7">
        <f t="shared" si="3"/>
        <v>0</v>
      </c>
      <c r="H215" s="7">
        <v>0</v>
      </c>
      <c r="I215" s="7">
        <v>0</v>
      </c>
      <c r="J215" s="7">
        <f t="shared" si="9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53">
        <v>42825</v>
      </c>
      <c r="B216" s="10">
        <v>20800</v>
      </c>
      <c r="C216" s="51">
        <v>21000</v>
      </c>
      <c r="D216" s="10">
        <v>20800</v>
      </c>
      <c r="E216" s="10">
        <v>21000</v>
      </c>
      <c r="F216" s="5">
        <v>2.44</v>
      </c>
      <c r="G216" s="7">
        <f t="shared" si="3"/>
        <v>21000</v>
      </c>
      <c r="H216" s="7">
        <v>0</v>
      </c>
      <c r="I216" s="7">
        <v>21000</v>
      </c>
      <c r="J216" s="7">
        <f t="shared" si="9"/>
        <v>440600000</v>
      </c>
      <c r="K216" s="7">
        <v>0</v>
      </c>
      <c r="L216" s="7">
        <v>440600000</v>
      </c>
      <c r="M216" s="7">
        <f t="shared" si="11"/>
        <v>20980.952380952382</v>
      </c>
      <c r="N216" s="7">
        <f t="shared" si="11"/>
        <v>0</v>
      </c>
      <c r="O216" s="1">
        <f t="shared" si="11"/>
        <v>20980.952380952382</v>
      </c>
    </row>
    <row r="217" spans="1:15">
      <c r="A217" s="53">
        <v>42828</v>
      </c>
      <c r="B217" s="51">
        <v>21000</v>
      </c>
      <c r="C217" s="51">
        <v>21000</v>
      </c>
      <c r="D217" s="51">
        <v>21000</v>
      </c>
      <c r="E217" s="51">
        <v>21000</v>
      </c>
      <c r="F217" s="5">
        <v>0</v>
      </c>
      <c r="G217" s="7">
        <f t="shared" si="3"/>
        <v>0</v>
      </c>
      <c r="H217" s="7">
        <v>0</v>
      </c>
      <c r="I217" s="7">
        <v>0</v>
      </c>
      <c r="J217" s="7">
        <f t="shared" si="9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53">
        <v>42829</v>
      </c>
      <c r="B218" s="51">
        <v>21000</v>
      </c>
      <c r="C218" s="51">
        <v>21000</v>
      </c>
      <c r="D218" s="51">
        <v>21000</v>
      </c>
      <c r="E218" s="51">
        <v>21000</v>
      </c>
      <c r="F218" s="5">
        <v>0</v>
      </c>
      <c r="G218" s="7">
        <f t="shared" si="3"/>
        <v>0</v>
      </c>
      <c r="H218" s="7">
        <v>0</v>
      </c>
      <c r="I218" s="7">
        <v>0</v>
      </c>
      <c r="J218" s="7">
        <f t="shared" si="9"/>
        <v>0</v>
      </c>
      <c r="K218" s="7">
        <v>0</v>
      </c>
      <c r="L218" s="7">
        <v>0</v>
      </c>
      <c r="M218" s="7">
        <f t="shared" si="11"/>
        <v>0</v>
      </c>
      <c r="N218" s="7">
        <f t="shared" si="11"/>
        <v>0</v>
      </c>
      <c r="O218" s="1">
        <f t="shared" si="11"/>
        <v>0</v>
      </c>
    </row>
    <row r="219" spans="1:15">
      <c r="A219" s="53">
        <v>42830</v>
      </c>
      <c r="B219" s="51">
        <v>21000</v>
      </c>
      <c r="C219" s="51">
        <v>21000</v>
      </c>
      <c r="D219" s="51">
        <v>21000</v>
      </c>
      <c r="E219" s="51">
        <v>21000</v>
      </c>
      <c r="F219" s="5">
        <v>0</v>
      </c>
      <c r="G219" s="7">
        <f t="shared" si="3"/>
        <v>0</v>
      </c>
      <c r="H219" s="7">
        <v>0</v>
      </c>
      <c r="I219" s="7">
        <v>0</v>
      </c>
      <c r="J219" s="7">
        <f t="shared" si="9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53">
        <v>42831</v>
      </c>
      <c r="B220" s="51">
        <v>21000</v>
      </c>
      <c r="C220" s="51">
        <v>21000</v>
      </c>
      <c r="D220" s="51">
        <v>21000</v>
      </c>
      <c r="E220" s="51">
        <v>21000</v>
      </c>
      <c r="F220" s="5">
        <v>0</v>
      </c>
      <c r="G220" s="7">
        <f t="shared" si="3"/>
        <v>100000</v>
      </c>
      <c r="H220" s="7">
        <v>0</v>
      </c>
      <c r="I220" s="7">
        <v>100000</v>
      </c>
      <c r="J220" s="7">
        <f t="shared" si="9"/>
        <v>2100000000</v>
      </c>
      <c r="K220" s="7">
        <v>0</v>
      </c>
      <c r="L220" s="7">
        <v>2100000000</v>
      </c>
      <c r="M220" s="7">
        <f t="shared" si="11"/>
        <v>21000</v>
      </c>
      <c r="N220" s="7">
        <f t="shared" si="11"/>
        <v>0</v>
      </c>
      <c r="O220" s="1">
        <f t="shared" si="11"/>
        <v>21000</v>
      </c>
    </row>
    <row r="221" spans="1:15">
      <c r="A221" s="53">
        <v>42832</v>
      </c>
      <c r="B221" s="51">
        <v>21000</v>
      </c>
      <c r="C221" s="51">
        <v>21000</v>
      </c>
      <c r="D221" s="51">
        <v>21000</v>
      </c>
      <c r="E221" s="51">
        <v>21000</v>
      </c>
      <c r="F221" s="5">
        <v>0</v>
      </c>
      <c r="G221" s="7">
        <f t="shared" si="3"/>
        <v>0</v>
      </c>
      <c r="H221" s="7">
        <v>0</v>
      </c>
      <c r="I221" s="7">
        <v>0</v>
      </c>
      <c r="J221" s="7">
        <f t="shared" si="9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53">
        <v>42835</v>
      </c>
      <c r="B222" s="51">
        <v>21000</v>
      </c>
      <c r="C222" s="51">
        <v>21000</v>
      </c>
      <c r="D222" s="51">
        <v>21000</v>
      </c>
      <c r="E222" s="51">
        <v>21000</v>
      </c>
      <c r="F222" s="5">
        <v>0</v>
      </c>
      <c r="G222" s="7">
        <f t="shared" si="3"/>
        <v>0</v>
      </c>
      <c r="H222" s="7">
        <v>0</v>
      </c>
      <c r="I222" s="7">
        <v>0</v>
      </c>
      <c r="J222" s="7">
        <f t="shared" si="9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53">
        <v>42836</v>
      </c>
      <c r="B223" s="51">
        <v>21000</v>
      </c>
      <c r="C223" s="51">
        <v>21000</v>
      </c>
      <c r="D223" s="51">
        <v>21000</v>
      </c>
      <c r="E223" s="51">
        <v>21000</v>
      </c>
      <c r="F223" s="5">
        <v>0</v>
      </c>
      <c r="G223" s="7">
        <f t="shared" si="3"/>
        <v>0</v>
      </c>
      <c r="H223" s="7">
        <v>0</v>
      </c>
      <c r="I223" s="7">
        <v>0</v>
      </c>
      <c r="J223" s="7">
        <f t="shared" si="9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53">
        <v>42837</v>
      </c>
      <c r="B224" s="51">
        <v>21000</v>
      </c>
      <c r="C224" s="51">
        <v>21000</v>
      </c>
      <c r="D224" s="51">
        <v>21000</v>
      </c>
      <c r="E224" s="51">
        <v>21000</v>
      </c>
      <c r="F224" s="5">
        <v>0</v>
      </c>
      <c r="G224" s="7">
        <f t="shared" si="3"/>
        <v>0</v>
      </c>
      <c r="H224" s="7">
        <v>0</v>
      </c>
      <c r="I224" s="7">
        <v>0</v>
      </c>
      <c r="J224" s="7">
        <f t="shared" si="9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53">
        <v>42838</v>
      </c>
      <c r="B225" s="51">
        <v>21000</v>
      </c>
      <c r="C225" s="51">
        <v>21000</v>
      </c>
      <c r="D225" s="51">
        <v>21000</v>
      </c>
      <c r="E225" s="51">
        <v>21000</v>
      </c>
      <c r="F225" s="5">
        <v>0</v>
      </c>
      <c r="G225" s="7">
        <f t="shared" si="3"/>
        <v>0</v>
      </c>
      <c r="H225" s="7">
        <v>0</v>
      </c>
      <c r="I225" s="7">
        <v>0</v>
      </c>
      <c r="J225" s="7">
        <f t="shared" si="9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53">
        <v>42839</v>
      </c>
      <c r="B226" s="51">
        <v>21000</v>
      </c>
      <c r="C226" s="51">
        <v>21000</v>
      </c>
      <c r="D226" s="51">
        <v>21000</v>
      </c>
      <c r="E226" s="51">
        <v>21000</v>
      </c>
      <c r="F226" s="5">
        <v>0</v>
      </c>
      <c r="G226" s="7">
        <f t="shared" si="3"/>
        <v>0</v>
      </c>
      <c r="H226" s="7">
        <v>0</v>
      </c>
      <c r="I226" s="7">
        <v>0</v>
      </c>
      <c r="J226" s="7">
        <f t="shared" si="9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53">
        <v>42842</v>
      </c>
      <c r="B227" s="51">
        <v>21000</v>
      </c>
      <c r="C227" s="51">
        <v>21000</v>
      </c>
      <c r="D227" s="51">
        <v>21000</v>
      </c>
      <c r="E227" s="51">
        <v>21000</v>
      </c>
      <c r="F227" s="5">
        <v>0</v>
      </c>
      <c r="G227" s="7">
        <f t="shared" si="3"/>
        <v>0</v>
      </c>
      <c r="H227" s="7">
        <v>0</v>
      </c>
      <c r="I227" s="7">
        <v>0</v>
      </c>
      <c r="J227" s="7">
        <f t="shared" si="9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53">
        <v>42843</v>
      </c>
      <c r="B228" s="51">
        <v>21000</v>
      </c>
      <c r="C228" s="51">
        <v>21000</v>
      </c>
      <c r="D228" s="51">
        <v>21000</v>
      </c>
      <c r="E228" s="51">
        <v>21000</v>
      </c>
      <c r="F228" s="5">
        <v>0</v>
      </c>
      <c r="G228" s="7">
        <f t="shared" si="3"/>
        <v>0</v>
      </c>
      <c r="H228" s="7">
        <v>0</v>
      </c>
      <c r="I228" s="7">
        <v>0</v>
      </c>
      <c r="J228" s="7">
        <f t="shared" si="9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53">
        <v>42844</v>
      </c>
      <c r="B229" s="10">
        <v>20900</v>
      </c>
      <c r="C229" s="10">
        <v>20900</v>
      </c>
      <c r="D229" s="10">
        <v>20900</v>
      </c>
      <c r="E229" s="10">
        <v>20900</v>
      </c>
      <c r="F229" s="5">
        <v>-0.48</v>
      </c>
      <c r="G229" s="7">
        <f t="shared" si="3"/>
        <v>0</v>
      </c>
      <c r="H229" s="7">
        <v>0</v>
      </c>
      <c r="I229" s="7">
        <v>0</v>
      </c>
      <c r="J229" s="7">
        <f t="shared" si="9"/>
        <v>0</v>
      </c>
      <c r="K229" s="7">
        <v>0</v>
      </c>
      <c r="L229" s="7">
        <v>0</v>
      </c>
      <c r="M229" s="7">
        <f t="shared" si="11"/>
        <v>0</v>
      </c>
      <c r="N229" s="7">
        <f t="shared" si="11"/>
        <v>0</v>
      </c>
      <c r="O229" s="1">
        <f t="shared" si="11"/>
        <v>0</v>
      </c>
    </row>
    <row r="230" spans="1:15">
      <c r="A230" s="53">
        <v>42845</v>
      </c>
      <c r="B230" s="10">
        <v>20900</v>
      </c>
      <c r="C230" s="10">
        <v>20900</v>
      </c>
      <c r="D230" s="10">
        <v>20900</v>
      </c>
      <c r="E230" s="10">
        <v>20900</v>
      </c>
      <c r="F230" s="5">
        <v>0</v>
      </c>
      <c r="G230" s="7">
        <f t="shared" si="3"/>
        <v>0</v>
      </c>
      <c r="H230" s="7">
        <v>0</v>
      </c>
      <c r="I230" s="7">
        <v>0</v>
      </c>
      <c r="J230" s="7">
        <f t="shared" si="9"/>
        <v>0</v>
      </c>
      <c r="K230" s="7">
        <v>0</v>
      </c>
      <c r="L230" s="7">
        <v>0</v>
      </c>
      <c r="M230" s="7">
        <f t="shared" si="11"/>
        <v>0</v>
      </c>
      <c r="N230" s="7">
        <f t="shared" si="11"/>
        <v>0</v>
      </c>
      <c r="O230" s="1">
        <f t="shared" si="11"/>
        <v>0</v>
      </c>
    </row>
    <row r="231" spans="1:15">
      <c r="A231" s="53">
        <v>42846</v>
      </c>
      <c r="B231" s="10">
        <v>20900</v>
      </c>
      <c r="C231" s="10">
        <v>20900</v>
      </c>
      <c r="D231" s="10">
        <v>20900</v>
      </c>
      <c r="E231" s="10">
        <v>20900</v>
      </c>
      <c r="F231" s="5">
        <v>0</v>
      </c>
      <c r="G231" s="7">
        <f t="shared" si="3"/>
        <v>0</v>
      </c>
      <c r="H231" s="7">
        <v>0</v>
      </c>
      <c r="I231" s="7">
        <v>0</v>
      </c>
      <c r="J231" s="7">
        <f t="shared" si="9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53">
        <v>42849</v>
      </c>
      <c r="B232" s="10">
        <v>20900</v>
      </c>
      <c r="C232" s="10">
        <v>20900</v>
      </c>
      <c r="D232" s="10">
        <v>20900</v>
      </c>
      <c r="E232" s="10">
        <v>20900</v>
      </c>
      <c r="F232" s="5">
        <v>0</v>
      </c>
      <c r="G232" s="7">
        <f t="shared" si="3"/>
        <v>0</v>
      </c>
      <c r="H232" s="7">
        <v>0</v>
      </c>
      <c r="I232" s="7">
        <v>0</v>
      </c>
      <c r="J232" s="7">
        <f t="shared" si="9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53">
        <v>42850</v>
      </c>
      <c r="B233" s="10">
        <v>20900</v>
      </c>
      <c r="C233" s="10">
        <v>20900</v>
      </c>
      <c r="D233" s="10">
        <v>20900</v>
      </c>
      <c r="E233" s="10">
        <v>20900</v>
      </c>
      <c r="F233" s="5">
        <v>0</v>
      </c>
      <c r="G233" s="7">
        <f t="shared" si="3"/>
        <v>0</v>
      </c>
      <c r="H233" s="7">
        <v>0</v>
      </c>
      <c r="I233" s="7">
        <v>0</v>
      </c>
      <c r="J233" s="7">
        <f t="shared" si="9"/>
        <v>0</v>
      </c>
      <c r="K233" s="7">
        <v>0</v>
      </c>
      <c r="L233" s="7">
        <v>0</v>
      </c>
      <c r="M233" s="7">
        <f t="shared" si="11"/>
        <v>0</v>
      </c>
      <c r="N233" s="7">
        <f t="shared" si="11"/>
        <v>0</v>
      </c>
      <c r="O233" s="1">
        <f t="shared" si="11"/>
        <v>0</v>
      </c>
    </row>
    <row r="234" spans="1:15">
      <c r="A234" s="53">
        <v>42851</v>
      </c>
      <c r="B234" s="10">
        <v>20900</v>
      </c>
      <c r="C234" s="10">
        <v>20900</v>
      </c>
      <c r="D234" s="10">
        <v>20900</v>
      </c>
      <c r="E234" s="10">
        <v>20900</v>
      </c>
      <c r="F234" s="5">
        <v>0</v>
      </c>
      <c r="G234" s="7">
        <f t="shared" si="3"/>
        <v>0</v>
      </c>
      <c r="H234" s="7">
        <v>0</v>
      </c>
      <c r="I234" s="7">
        <v>0</v>
      </c>
      <c r="J234" s="7">
        <f t="shared" si="9"/>
        <v>0</v>
      </c>
      <c r="K234" s="7">
        <v>0</v>
      </c>
      <c r="L234" s="7">
        <v>0</v>
      </c>
      <c r="M234" s="7">
        <f t="shared" si="11"/>
        <v>0</v>
      </c>
      <c r="N234" s="7">
        <f t="shared" si="11"/>
        <v>0</v>
      </c>
      <c r="O234" s="1">
        <f t="shared" si="11"/>
        <v>0</v>
      </c>
    </row>
    <row r="235" spans="1:15">
      <c r="A235" s="53">
        <v>42852</v>
      </c>
      <c r="B235" s="10">
        <v>20900</v>
      </c>
      <c r="C235" s="10">
        <v>20900</v>
      </c>
      <c r="D235" s="10">
        <v>20900</v>
      </c>
      <c r="E235" s="10">
        <v>20900</v>
      </c>
      <c r="F235" s="5">
        <v>0</v>
      </c>
      <c r="G235" s="7">
        <f t="shared" si="3"/>
        <v>0</v>
      </c>
      <c r="H235" s="7">
        <v>0</v>
      </c>
      <c r="I235" s="7">
        <v>0</v>
      </c>
      <c r="J235" s="7">
        <f t="shared" si="9"/>
        <v>0</v>
      </c>
      <c r="K235" s="7">
        <v>0</v>
      </c>
      <c r="L235" s="7">
        <v>0</v>
      </c>
      <c r="M235" s="7">
        <f t="shared" si="11"/>
        <v>0</v>
      </c>
      <c r="N235" s="7">
        <f t="shared" si="11"/>
        <v>0</v>
      </c>
      <c r="O235" s="1">
        <f t="shared" si="11"/>
        <v>0</v>
      </c>
    </row>
    <row r="236" spans="1:15">
      <c r="A236" s="53">
        <v>42853</v>
      </c>
      <c r="B236" s="10">
        <v>20900</v>
      </c>
      <c r="C236" s="10">
        <v>20900</v>
      </c>
      <c r="D236" s="10">
        <v>20900</v>
      </c>
      <c r="E236" s="10">
        <v>20900</v>
      </c>
      <c r="F236" s="5">
        <v>0</v>
      </c>
      <c r="G236" s="7">
        <f t="shared" si="3"/>
        <v>0</v>
      </c>
      <c r="H236" s="7">
        <v>0</v>
      </c>
      <c r="I236" s="7">
        <v>0</v>
      </c>
      <c r="J236" s="7">
        <f t="shared" si="9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53">
        <v>42857</v>
      </c>
      <c r="B237" s="10">
        <v>20900</v>
      </c>
      <c r="C237" s="10">
        <v>20900</v>
      </c>
      <c r="D237" s="10">
        <v>20900</v>
      </c>
      <c r="E237" s="10">
        <v>20900</v>
      </c>
      <c r="F237" s="5">
        <v>0</v>
      </c>
      <c r="G237" s="7">
        <f t="shared" si="3"/>
        <v>0</v>
      </c>
      <c r="H237" s="7">
        <v>0</v>
      </c>
      <c r="I237" s="7">
        <v>0</v>
      </c>
      <c r="J237" s="7">
        <f t="shared" si="9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53">
        <v>42859</v>
      </c>
      <c r="B238" s="10">
        <v>20900</v>
      </c>
      <c r="C238" s="10">
        <v>20900</v>
      </c>
      <c r="D238" s="10">
        <v>20900</v>
      </c>
      <c r="E238" s="10">
        <v>20900</v>
      </c>
      <c r="F238" s="5">
        <v>0</v>
      </c>
      <c r="G238" s="7">
        <f t="shared" si="3"/>
        <v>0</v>
      </c>
      <c r="H238" s="7">
        <v>0</v>
      </c>
      <c r="I238" s="7">
        <v>0</v>
      </c>
      <c r="J238" s="7">
        <f t="shared" si="9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53">
        <v>42863</v>
      </c>
      <c r="B239" s="10">
        <v>20900</v>
      </c>
      <c r="C239" s="10">
        <v>20900</v>
      </c>
      <c r="D239" s="10">
        <v>20900</v>
      </c>
      <c r="E239" s="10">
        <v>20900</v>
      </c>
      <c r="F239" s="5">
        <v>0</v>
      </c>
      <c r="G239" s="7">
        <f t="shared" si="3"/>
        <v>0</v>
      </c>
      <c r="H239" s="7">
        <v>0</v>
      </c>
      <c r="I239" s="7">
        <v>0</v>
      </c>
      <c r="J239" s="7">
        <f t="shared" si="9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53">
        <v>42865</v>
      </c>
      <c r="B240" s="10">
        <v>20900</v>
      </c>
      <c r="C240" s="10">
        <v>20900</v>
      </c>
      <c r="D240" s="10">
        <v>20900</v>
      </c>
      <c r="E240" s="10">
        <v>20900</v>
      </c>
      <c r="F240" s="5">
        <v>0</v>
      </c>
      <c r="G240" s="7">
        <f t="shared" si="3"/>
        <v>0</v>
      </c>
      <c r="H240" s="7">
        <v>0</v>
      </c>
      <c r="I240" s="7">
        <v>0</v>
      </c>
      <c r="J240" s="7">
        <f t="shared" si="9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53">
        <v>42866</v>
      </c>
      <c r="B241" s="10">
        <v>20900</v>
      </c>
      <c r="C241" s="10">
        <v>20900</v>
      </c>
      <c r="D241" s="10">
        <v>20900</v>
      </c>
      <c r="E241" s="10">
        <v>20900</v>
      </c>
      <c r="F241" s="5">
        <v>0</v>
      </c>
      <c r="G241" s="7">
        <f t="shared" si="3"/>
        <v>0</v>
      </c>
      <c r="H241" s="7">
        <v>0</v>
      </c>
      <c r="I241" s="7">
        <v>0</v>
      </c>
      <c r="J241" s="7">
        <f t="shared" si="9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53">
        <v>42867</v>
      </c>
      <c r="B242" s="10">
        <v>20900</v>
      </c>
      <c r="C242" s="10">
        <v>20900</v>
      </c>
      <c r="D242" s="10">
        <v>20900</v>
      </c>
      <c r="E242" s="10">
        <v>20900</v>
      </c>
      <c r="F242" s="5">
        <v>0</v>
      </c>
      <c r="G242" s="7">
        <f t="shared" si="3"/>
        <v>0</v>
      </c>
      <c r="H242" s="7">
        <v>0</v>
      </c>
      <c r="I242" s="7">
        <v>0</v>
      </c>
      <c r="J242" s="7">
        <f t="shared" si="9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53">
        <v>42870</v>
      </c>
      <c r="B243" s="10">
        <v>20900</v>
      </c>
      <c r="C243" s="10">
        <v>20900</v>
      </c>
      <c r="D243" s="10">
        <v>20900</v>
      </c>
      <c r="E243" s="10">
        <v>20900</v>
      </c>
      <c r="F243" s="5">
        <v>0</v>
      </c>
      <c r="G243" s="7">
        <f t="shared" si="3"/>
        <v>0</v>
      </c>
      <c r="H243" s="7">
        <v>0</v>
      </c>
      <c r="I243" s="7">
        <v>0</v>
      </c>
      <c r="J243" s="7">
        <f t="shared" si="9"/>
        <v>0</v>
      </c>
      <c r="K243" s="7">
        <v>0</v>
      </c>
      <c r="L243" s="7">
        <v>0</v>
      </c>
      <c r="M243" s="7">
        <f t="shared" si="11"/>
        <v>0</v>
      </c>
      <c r="N243" s="7">
        <f t="shared" si="11"/>
        <v>0</v>
      </c>
      <c r="O243" s="1">
        <f t="shared" si="11"/>
        <v>0</v>
      </c>
    </row>
    <row r="244" spans="1:15">
      <c r="A244" s="53">
        <v>42871</v>
      </c>
      <c r="B244" s="10">
        <v>20900</v>
      </c>
      <c r="C244" s="10">
        <v>20900</v>
      </c>
      <c r="D244" s="10">
        <v>20900</v>
      </c>
      <c r="E244" s="10">
        <v>20900</v>
      </c>
      <c r="F244" s="5">
        <v>0</v>
      </c>
      <c r="G244" s="7">
        <f t="shared" si="3"/>
        <v>0</v>
      </c>
      <c r="H244" s="7">
        <v>0</v>
      </c>
      <c r="I244" s="7">
        <v>0</v>
      </c>
      <c r="J244" s="7">
        <f t="shared" si="9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53">
        <v>42872</v>
      </c>
      <c r="B245" s="10">
        <v>20900</v>
      </c>
      <c r="C245" s="10">
        <v>20900</v>
      </c>
      <c r="D245" s="10">
        <v>20900</v>
      </c>
      <c r="E245" s="10">
        <v>20900</v>
      </c>
      <c r="F245" s="5">
        <v>0</v>
      </c>
      <c r="G245" s="7">
        <f t="shared" si="3"/>
        <v>0</v>
      </c>
      <c r="H245" s="7">
        <v>0</v>
      </c>
      <c r="I245" s="7">
        <v>0</v>
      </c>
      <c r="J245" s="7">
        <f t="shared" si="9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53">
        <v>42873</v>
      </c>
      <c r="B246" s="10">
        <v>20900</v>
      </c>
      <c r="C246" s="10">
        <v>20900</v>
      </c>
      <c r="D246" s="10">
        <v>20900</v>
      </c>
      <c r="E246" s="10">
        <v>20900</v>
      </c>
      <c r="F246" s="5">
        <v>0</v>
      </c>
      <c r="G246" s="7">
        <f t="shared" si="3"/>
        <v>0</v>
      </c>
      <c r="H246" s="7">
        <v>0</v>
      </c>
      <c r="I246" s="7">
        <v>0</v>
      </c>
      <c r="J246" s="7">
        <f t="shared" si="9"/>
        <v>0</v>
      </c>
      <c r="K246" s="7">
        <v>0</v>
      </c>
      <c r="L246" s="7">
        <v>0</v>
      </c>
      <c r="M246" s="7">
        <f t="shared" si="11"/>
        <v>0</v>
      </c>
      <c r="N246" s="7">
        <f t="shared" si="11"/>
        <v>0</v>
      </c>
      <c r="O246" s="1">
        <f t="shared" si="11"/>
        <v>0</v>
      </c>
    </row>
    <row r="247" spans="1:15">
      <c r="A247" s="53">
        <v>42874</v>
      </c>
      <c r="B247" s="10">
        <v>20900</v>
      </c>
      <c r="C247" s="10">
        <v>20900</v>
      </c>
      <c r="D247" s="10">
        <v>20900</v>
      </c>
      <c r="E247" s="10">
        <v>20900</v>
      </c>
      <c r="F247" s="5">
        <v>0</v>
      </c>
      <c r="G247" s="7">
        <f t="shared" si="3"/>
        <v>0</v>
      </c>
      <c r="H247" s="7">
        <v>0</v>
      </c>
      <c r="I247" s="7">
        <v>0</v>
      </c>
      <c r="J247" s="7">
        <f t="shared" si="9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53">
        <v>42877</v>
      </c>
      <c r="B248" s="10">
        <v>20700</v>
      </c>
      <c r="C248" s="10">
        <v>20700</v>
      </c>
      <c r="D248" s="10">
        <v>20700</v>
      </c>
      <c r="E248" s="10">
        <v>20700</v>
      </c>
      <c r="F248" s="5">
        <v>-0.96</v>
      </c>
      <c r="G248" s="7">
        <f t="shared" si="3"/>
        <v>0</v>
      </c>
      <c r="H248" s="7">
        <v>0</v>
      </c>
      <c r="I248" s="7">
        <v>0</v>
      </c>
      <c r="J248" s="7">
        <f t="shared" si="9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53">
        <v>42878</v>
      </c>
      <c r="B249" s="10">
        <v>20700</v>
      </c>
      <c r="C249" s="10">
        <v>20700</v>
      </c>
      <c r="D249" s="10">
        <v>20700</v>
      </c>
      <c r="E249" s="10">
        <v>20700</v>
      </c>
      <c r="F249" s="5">
        <v>0</v>
      </c>
      <c r="G249" s="7">
        <f t="shared" si="3"/>
        <v>0</v>
      </c>
      <c r="H249" s="7">
        <v>0</v>
      </c>
      <c r="I249" s="7">
        <v>0</v>
      </c>
      <c r="J249" s="7">
        <f t="shared" si="9"/>
        <v>0</v>
      </c>
      <c r="K249" s="7">
        <v>0</v>
      </c>
      <c r="L249" s="7">
        <v>0</v>
      </c>
      <c r="M249" s="7">
        <f t="shared" si="11"/>
        <v>0</v>
      </c>
      <c r="N249" s="7">
        <f t="shared" si="11"/>
        <v>0</v>
      </c>
      <c r="O249" s="1">
        <f t="shared" si="11"/>
        <v>0</v>
      </c>
    </row>
    <row r="250" spans="1:15">
      <c r="A250" s="53">
        <v>42879</v>
      </c>
      <c r="B250" s="10">
        <v>20700</v>
      </c>
      <c r="C250" s="10">
        <v>20700</v>
      </c>
      <c r="D250" s="10">
        <v>20700</v>
      </c>
      <c r="E250" s="10">
        <v>20700</v>
      </c>
      <c r="F250" s="5">
        <v>0</v>
      </c>
      <c r="G250" s="7">
        <f t="shared" si="3"/>
        <v>0</v>
      </c>
      <c r="H250" s="7">
        <v>0</v>
      </c>
      <c r="I250" s="7">
        <v>0</v>
      </c>
      <c r="J250" s="7">
        <f t="shared" si="9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53">
        <v>42880</v>
      </c>
      <c r="B251" s="10">
        <v>20900</v>
      </c>
      <c r="C251" s="10">
        <v>20900</v>
      </c>
      <c r="D251" s="10">
        <v>20900</v>
      </c>
      <c r="E251" s="10">
        <v>20900</v>
      </c>
      <c r="F251" s="5">
        <v>0.97</v>
      </c>
      <c r="G251" s="7">
        <f t="shared" si="3"/>
        <v>50000</v>
      </c>
      <c r="H251" s="7">
        <v>0</v>
      </c>
      <c r="I251" s="7">
        <v>50000</v>
      </c>
      <c r="J251" s="7">
        <f t="shared" si="9"/>
        <v>1045000000</v>
      </c>
      <c r="K251" s="7">
        <v>0</v>
      </c>
      <c r="L251" s="7">
        <v>1045000000</v>
      </c>
      <c r="M251" s="7">
        <f t="shared" si="11"/>
        <v>20900</v>
      </c>
      <c r="N251" s="7">
        <f t="shared" si="11"/>
        <v>0</v>
      </c>
      <c r="O251" s="1">
        <f t="shared" si="11"/>
        <v>20900</v>
      </c>
    </row>
    <row r="252" spans="1:15">
      <c r="A252" s="53">
        <v>42881</v>
      </c>
      <c r="B252" s="10">
        <v>20900</v>
      </c>
      <c r="C252" s="10">
        <v>20900</v>
      </c>
      <c r="D252" s="10">
        <v>20900</v>
      </c>
      <c r="E252" s="10">
        <v>20900</v>
      </c>
      <c r="F252" s="5">
        <v>0</v>
      </c>
      <c r="G252" s="7">
        <f t="shared" si="3"/>
        <v>14000</v>
      </c>
      <c r="H252" s="7">
        <v>0</v>
      </c>
      <c r="I252" s="7">
        <v>14000</v>
      </c>
      <c r="J252" s="7">
        <f t="shared" si="9"/>
        <v>292600000</v>
      </c>
      <c r="K252" s="7">
        <v>0</v>
      </c>
      <c r="L252" s="7">
        <v>292600000</v>
      </c>
      <c r="M252" s="7">
        <f t="shared" si="11"/>
        <v>20900</v>
      </c>
      <c r="N252" s="7">
        <f t="shared" si="11"/>
        <v>0</v>
      </c>
      <c r="O252" s="1">
        <f t="shared" si="11"/>
        <v>20900</v>
      </c>
    </row>
    <row r="253" spans="1:15">
      <c r="A253" s="53">
        <v>42884</v>
      </c>
      <c r="B253" s="10">
        <v>20900</v>
      </c>
      <c r="C253" s="10">
        <v>20900</v>
      </c>
      <c r="D253" s="10">
        <v>20900</v>
      </c>
      <c r="E253" s="10">
        <v>20900</v>
      </c>
      <c r="F253" s="5">
        <v>0</v>
      </c>
      <c r="G253" s="7">
        <f t="shared" si="3"/>
        <v>10757</v>
      </c>
      <c r="H253" s="7">
        <v>0</v>
      </c>
      <c r="I253" s="7">
        <v>10757</v>
      </c>
      <c r="J253" s="7">
        <f t="shared" si="9"/>
        <v>224821000</v>
      </c>
      <c r="K253" s="7">
        <v>0</v>
      </c>
      <c r="L253" s="7">
        <v>224821000</v>
      </c>
      <c r="M253" s="7">
        <f t="shared" si="11"/>
        <v>20899.972111183415</v>
      </c>
      <c r="N253" s="7">
        <f t="shared" si="11"/>
        <v>0</v>
      </c>
      <c r="O253" s="1">
        <f t="shared" si="11"/>
        <v>20899.972111183415</v>
      </c>
    </row>
    <row r="254" spans="1:15">
      <c r="A254" s="53">
        <v>42885</v>
      </c>
      <c r="B254" s="10">
        <v>20900</v>
      </c>
      <c r="C254" s="10">
        <v>20900</v>
      </c>
      <c r="D254" s="10">
        <v>20900</v>
      </c>
      <c r="E254" s="10">
        <v>20900</v>
      </c>
      <c r="F254" s="5">
        <v>0</v>
      </c>
      <c r="G254" s="7">
        <f t="shared" si="3"/>
        <v>0</v>
      </c>
      <c r="H254" s="7">
        <v>0</v>
      </c>
      <c r="I254" s="7">
        <v>0</v>
      </c>
      <c r="J254" s="7">
        <f t="shared" si="9"/>
        <v>0</v>
      </c>
      <c r="K254" s="7">
        <v>0</v>
      </c>
      <c r="L254" s="7">
        <v>0</v>
      </c>
      <c r="M254" s="7">
        <f t="shared" si="11"/>
        <v>0</v>
      </c>
      <c r="N254" s="7">
        <f t="shared" si="11"/>
        <v>0</v>
      </c>
      <c r="O254" s="1">
        <f t="shared" si="11"/>
        <v>0</v>
      </c>
    </row>
    <row r="255" spans="1:15">
      <c r="A255" s="53">
        <v>42886</v>
      </c>
      <c r="B255" s="10">
        <v>21000</v>
      </c>
      <c r="C255" s="10">
        <v>21000</v>
      </c>
      <c r="D255" s="10">
        <v>21000</v>
      </c>
      <c r="E255" s="10">
        <v>21000</v>
      </c>
      <c r="F255" s="5">
        <v>0.48</v>
      </c>
      <c r="G255" s="7">
        <f t="shared" si="3"/>
        <v>33200</v>
      </c>
      <c r="H255" s="7">
        <v>0</v>
      </c>
      <c r="I255" s="7">
        <v>33200</v>
      </c>
      <c r="J255" s="7">
        <f t="shared" si="9"/>
        <v>697200000</v>
      </c>
      <c r="K255" s="7">
        <v>0</v>
      </c>
      <c r="L255" s="7">
        <v>697200000</v>
      </c>
      <c r="M255" s="7">
        <f t="shared" si="11"/>
        <v>21000</v>
      </c>
      <c r="N255" s="7">
        <f t="shared" si="11"/>
        <v>0</v>
      </c>
      <c r="O255" s="1">
        <f t="shared" si="11"/>
        <v>21000</v>
      </c>
    </row>
    <row r="256" spans="1:15">
      <c r="A256" s="53">
        <v>42887</v>
      </c>
      <c r="B256" s="10">
        <v>21000</v>
      </c>
      <c r="C256" s="10">
        <v>21000</v>
      </c>
      <c r="D256" s="10">
        <v>21000</v>
      </c>
      <c r="E256" s="10">
        <v>21000</v>
      </c>
      <c r="F256" s="5">
        <v>0</v>
      </c>
      <c r="G256" s="7">
        <f t="shared" si="3"/>
        <v>0</v>
      </c>
      <c r="H256" s="7">
        <v>0</v>
      </c>
      <c r="I256" s="7">
        <v>0</v>
      </c>
      <c r="J256" s="7">
        <f t="shared" si="9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15">
      <c r="A257" s="53">
        <v>42888</v>
      </c>
      <c r="B257" s="10">
        <v>21000</v>
      </c>
      <c r="C257" s="10">
        <v>21000</v>
      </c>
      <c r="D257" s="10">
        <v>21000</v>
      </c>
      <c r="E257" s="10">
        <v>21000</v>
      </c>
      <c r="F257" s="5">
        <v>0</v>
      </c>
      <c r="G257" s="7">
        <f t="shared" si="3"/>
        <v>0</v>
      </c>
      <c r="H257" s="7">
        <v>0</v>
      </c>
      <c r="I257" s="7">
        <v>0</v>
      </c>
      <c r="J257" s="7">
        <f t="shared" si="9"/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15">
      <c r="A258" s="53">
        <v>42891</v>
      </c>
      <c r="B258" s="10">
        <v>21000</v>
      </c>
      <c r="C258" s="10">
        <v>21000</v>
      </c>
      <c r="D258" s="10">
        <v>21000</v>
      </c>
      <c r="E258" s="10">
        <v>21000</v>
      </c>
      <c r="F258" s="5">
        <v>0</v>
      </c>
      <c r="G258" s="7">
        <f t="shared" si="3"/>
        <v>0</v>
      </c>
      <c r="H258" s="7">
        <v>0</v>
      </c>
      <c r="I258" s="7">
        <v>0</v>
      </c>
      <c r="J258" s="7">
        <f t="shared" si="9"/>
        <v>0</v>
      </c>
      <c r="K258" s="7">
        <v>0</v>
      </c>
      <c r="L258" s="7">
        <v>0</v>
      </c>
      <c r="M258" s="7">
        <f t="shared" si="11"/>
        <v>0</v>
      </c>
      <c r="N258" s="7">
        <f t="shared" si="11"/>
        <v>0</v>
      </c>
      <c r="O258" s="1">
        <f t="shared" si="11"/>
        <v>0</v>
      </c>
    </row>
    <row r="259" spans="1:15">
      <c r="A259" s="53">
        <v>42893</v>
      </c>
      <c r="B259" s="10">
        <v>21000</v>
      </c>
      <c r="C259" s="10">
        <v>21000</v>
      </c>
      <c r="D259" s="10">
        <v>21000</v>
      </c>
      <c r="E259" s="10">
        <v>21000</v>
      </c>
      <c r="F259" s="5">
        <v>0</v>
      </c>
      <c r="G259" s="7">
        <f t="shared" si="3"/>
        <v>0</v>
      </c>
      <c r="H259" s="7">
        <v>0</v>
      </c>
      <c r="I259" s="7">
        <v>0</v>
      </c>
      <c r="J259" s="7">
        <f t="shared" si="9"/>
        <v>0</v>
      </c>
      <c r="K259" s="7">
        <v>0</v>
      </c>
      <c r="L259" s="7">
        <v>0</v>
      </c>
      <c r="M259" s="7">
        <f t="shared" si="11"/>
        <v>0</v>
      </c>
      <c r="N259" s="7">
        <f t="shared" si="11"/>
        <v>0</v>
      </c>
      <c r="O259" s="1">
        <f t="shared" si="11"/>
        <v>0</v>
      </c>
    </row>
    <row r="260" spans="1:15">
      <c r="A260" s="53">
        <v>42894</v>
      </c>
      <c r="B260" s="10">
        <v>21000</v>
      </c>
      <c r="C260" s="10">
        <v>21000</v>
      </c>
      <c r="D260" s="10">
        <v>21000</v>
      </c>
      <c r="E260" s="10">
        <v>21000</v>
      </c>
      <c r="F260" s="5">
        <v>0</v>
      </c>
      <c r="G260" s="7">
        <f t="shared" si="3"/>
        <v>0</v>
      </c>
      <c r="H260" s="7">
        <v>0</v>
      </c>
      <c r="I260" s="7">
        <v>0</v>
      </c>
      <c r="J260" s="7">
        <f t="shared" si="9"/>
        <v>0</v>
      </c>
      <c r="K260" s="7">
        <v>0</v>
      </c>
      <c r="L260" s="7">
        <v>0</v>
      </c>
      <c r="M260" s="7">
        <f t="shared" si="11"/>
        <v>0</v>
      </c>
      <c r="N260" s="7">
        <f t="shared" si="11"/>
        <v>0</v>
      </c>
      <c r="O260" s="1">
        <f t="shared" si="11"/>
        <v>0</v>
      </c>
    </row>
    <row r="261" spans="1:15">
      <c r="A261" s="53">
        <v>42895</v>
      </c>
      <c r="B261" s="10">
        <v>21000</v>
      </c>
      <c r="C261" s="10">
        <v>21000</v>
      </c>
      <c r="D261" s="10">
        <v>21000</v>
      </c>
      <c r="E261" s="10">
        <v>21000</v>
      </c>
      <c r="F261" s="5">
        <v>0</v>
      </c>
      <c r="G261" s="7">
        <f t="shared" si="3"/>
        <v>0</v>
      </c>
      <c r="H261" s="7">
        <v>0</v>
      </c>
      <c r="I261" s="7">
        <v>0</v>
      </c>
      <c r="J261" s="7">
        <f t="shared" si="9"/>
        <v>0</v>
      </c>
      <c r="K261" s="7">
        <v>0</v>
      </c>
      <c r="L261" s="7">
        <v>0</v>
      </c>
      <c r="M261" s="7">
        <f t="shared" si="11"/>
        <v>0</v>
      </c>
      <c r="N261" s="7">
        <f t="shared" si="11"/>
        <v>0</v>
      </c>
      <c r="O261" s="1">
        <f t="shared" si="11"/>
        <v>0</v>
      </c>
    </row>
    <row r="262" spans="1:15">
      <c r="A262" s="53">
        <v>42898</v>
      </c>
      <c r="B262" s="10">
        <v>21000</v>
      </c>
      <c r="C262" s="10">
        <v>21000</v>
      </c>
      <c r="D262" s="10">
        <v>21000</v>
      </c>
      <c r="E262" s="10">
        <v>21000</v>
      </c>
      <c r="F262" s="5">
        <v>0</v>
      </c>
      <c r="G262" s="7">
        <f t="shared" si="3"/>
        <v>0</v>
      </c>
      <c r="H262" s="7">
        <v>0</v>
      </c>
      <c r="I262" s="7">
        <v>0</v>
      </c>
      <c r="J262" s="7">
        <f t="shared" si="9"/>
        <v>0</v>
      </c>
      <c r="K262" s="7">
        <v>0</v>
      </c>
      <c r="L262" s="7">
        <v>0</v>
      </c>
      <c r="M262" s="7">
        <f t="shared" si="11"/>
        <v>0</v>
      </c>
      <c r="N262" s="7">
        <f t="shared" si="11"/>
        <v>0</v>
      </c>
      <c r="O262" s="1">
        <f t="shared" si="11"/>
        <v>0</v>
      </c>
    </row>
    <row r="263" spans="1:15">
      <c r="A263" s="53">
        <v>42899</v>
      </c>
      <c r="B263" s="10">
        <v>20500</v>
      </c>
      <c r="C263" s="10">
        <v>20500</v>
      </c>
      <c r="D263" s="10">
        <v>20500</v>
      </c>
      <c r="E263" s="10">
        <v>20500</v>
      </c>
      <c r="F263" s="5">
        <v>-2.38</v>
      </c>
      <c r="G263" s="7">
        <f t="shared" si="3"/>
        <v>18000</v>
      </c>
      <c r="H263" s="7">
        <v>0</v>
      </c>
      <c r="I263" s="7">
        <v>18000</v>
      </c>
      <c r="J263" s="7">
        <f t="shared" si="9"/>
        <v>369000000</v>
      </c>
      <c r="K263" s="7">
        <v>0</v>
      </c>
      <c r="L263" s="7">
        <v>369000000</v>
      </c>
      <c r="M263" s="7">
        <f t="shared" si="11"/>
        <v>20500</v>
      </c>
      <c r="N263" s="7">
        <f t="shared" si="11"/>
        <v>0</v>
      </c>
      <c r="O263" s="1">
        <f t="shared" si="11"/>
        <v>20500</v>
      </c>
    </row>
    <row r="264" spans="1:15">
      <c r="A264" s="53">
        <v>42900</v>
      </c>
      <c r="B264" s="10">
        <v>20500</v>
      </c>
      <c r="C264" s="10">
        <v>20500</v>
      </c>
      <c r="D264" s="10">
        <v>20500</v>
      </c>
      <c r="E264" s="10">
        <v>20500</v>
      </c>
      <c r="F264" s="5">
        <v>0</v>
      </c>
      <c r="G264" s="7">
        <f t="shared" si="3"/>
        <v>0</v>
      </c>
      <c r="H264" s="7">
        <v>0</v>
      </c>
      <c r="I264" s="7">
        <v>0</v>
      </c>
      <c r="J264" s="7">
        <f t="shared" si="9"/>
        <v>0</v>
      </c>
      <c r="K264" s="7">
        <v>0</v>
      </c>
      <c r="L264" s="7">
        <v>0</v>
      </c>
      <c r="M264" s="7">
        <f t="shared" si="11"/>
        <v>0</v>
      </c>
      <c r="N264" s="7">
        <f t="shared" si="11"/>
        <v>0</v>
      </c>
      <c r="O264" s="1">
        <f t="shared" si="11"/>
        <v>0</v>
      </c>
    </row>
    <row r="265" spans="1:15">
      <c r="A265" s="53">
        <v>42901</v>
      </c>
      <c r="B265" s="10">
        <v>20500</v>
      </c>
      <c r="C265" s="10">
        <v>20500</v>
      </c>
      <c r="D265" s="10">
        <v>20500</v>
      </c>
      <c r="E265" s="10">
        <v>20500</v>
      </c>
      <c r="F265" s="5">
        <v>0</v>
      </c>
      <c r="G265" s="7">
        <f t="shared" si="3"/>
        <v>0</v>
      </c>
      <c r="H265" s="7">
        <v>0</v>
      </c>
      <c r="I265" s="7">
        <v>0</v>
      </c>
      <c r="J265" s="7">
        <f t="shared" si="9"/>
        <v>0</v>
      </c>
      <c r="K265" s="7">
        <v>0</v>
      </c>
      <c r="L265" s="7">
        <v>0</v>
      </c>
      <c r="M265" s="7">
        <f t="shared" si="11"/>
        <v>0</v>
      </c>
      <c r="N265" s="7">
        <f t="shared" si="11"/>
        <v>0</v>
      </c>
      <c r="O265" s="1">
        <f t="shared" si="11"/>
        <v>0</v>
      </c>
    </row>
    <row r="266" spans="1:15">
      <c r="A266" s="53">
        <v>42902</v>
      </c>
      <c r="B266" s="10">
        <v>20500</v>
      </c>
      <c r="C266" s="10">
        <v>20500</v>
      </c>
      <c r="D266" s="10">
        <v>20500</v>
      </c>
      <c r="E266" s="10">
        <v>20500</v>
      </c>
      <c r="F266" s="5">
        <v>0</v>
      </c>
      <c r="G266" s="7">
        <f t="shared" si="3"/>
        <v>10000</v>
      </c>
      <c r="H266" s="7">
        <v>0</v>
      </c>
      <c r="I266" s="7">
        <v>10000</v>
      </c>
      <c r="J266" s="7">
        <f t="shared" si="9"/>
        <v>205000000</v>
      </c>
      <c r="K266" s="7">
        <v>0</v>
      </c>
      <c r="L266" s="7">
        <v>205000000</v>
      </c>
      <c r="M266" s="7">
        <f t="shared" si="11"/>
        <v>20500</v>
      </c>
      <c r="N266" s="7">
        <f t="shared" si="11"/>
        <v>0</v>
      </c>
      <c r="O266" s="1">
        <f t="shared" si="11"/>
        <v>20500</v>
      </c>
    </row>
    <row r="267" spans="1:15">
      <c r="A267" s="53">
        <v>42905</v>
      </c>
      <c r="B267" s="10">
        <v>20500</v>
      </c>
      <c r="C267" s="10">
        <v>20500</v>
      </c>
      <c r="D267" s="10">
        <v>20500</v>
      </c>
      <c r="E267" s="10">
        <v>20500</v>
      </c>
      <c r="F267" s="5">
        <v>0</v>
      </c>
      <c r="G267" s="7">
        <f t="shared" si="3"/>
        <v>0</v>
      </c>
      <c r="H267" s="7">
        <v>0</v>
      </c>
      <c r="I267" s="7">
        <v>0</v>
      </c>
      <c r="J267" s="7">
        <f t="shared" si="9"/>
        <v>0</v>
      </c>
      <c r="K267" s="7">
        <v>0</v>
      </c>
      <c r="L267" s="7">
        <v>0</v>
      </c>
      <c r="M267" s="7">
        <f t="shared" si="11"/>
        <v>0</v>
      </c>
      <c r="N267" s="7">
        <f t="shared" si="11"/>
        <v>0</v>
      </c>
      <c r="O267" s="1">
        <f t="shared" si="11"/>
        <v>0</v>
      </c>
    </row>
    <row r="268" spans="1:15">
      <c r="A268" s="53">
        <v>42906</v>
      </c>
      <c r="B268" s="10">
        <v>20500</v>
      </c>
      <c r="C268" s="10">
        <v>20500</v>
      </c>
      <c r="D268" s="10">
        <v>20500</v>
      </c>
      <c r="E268" s="10">
        <v>20500</v>
      </c>
      <c r="F268" s="5">
        <v>0</v>
      </c>
      <c r="G268" s="7">
        <f t="shared" si="3"/>
        <v>40000</v>
      </c>
      <c r="H268" s="7">
        <v>0</v>
      </c>
      <c r="I268" s="7">
        <v>40000</v>
      </c>
      <c r="J268" s="7">
        <f t="shared" si="9"/>
        <v>820000000</v>
      </c>
      <c r="K268" s="7">
        <v>0</v>
      </c>
      <c r="L268" s="7">
        <v>820000000</v>
      </c>
      <c r="M268" s="7">
        <f t="shared" si="11"/>
        <v>20500</v>
      </c>
      <c r="N268" s="7">
        <f t="shared" si="11"/>
        <v>0</v>
      </c>
      <c r="O268" s="1">
        <f t="shared" si="11"/>
        <v>20500</v>
      </c>
    </row>
    <row r="269" spans="1:15">
      <c r="A269" s="53">
        <v>42907</v>
      </c>
      <c r="B269" s="10">
        <v>20500</v>
      </c>
      <c r="C269" s="10">
        <v>20500</v>
      </c>
      <c r="D269" s="10">
        <v>20500</v>
      </c>
      <c r="E269" s="10">
        <v>20500</v>
      </c>
      <c r="F269" s="5">
        <v>0</v>
      </c>
      <c r="G269" s="7">
        <f t="shared" si="3"/>
        <v>0</v>
      </c>
      <c r="H269" s="7">
        <v>0</v>
      </c>
      <c r="I269" s="7">
        <v>0</v>
      </c>
      <c r="J269" s="7">
        <f t="shared" si="9"/>
        <v>0</v>
      </c>
      <c r="K269" s="7">
        <v>0</v>
      </c>
      <c r="L269" s="7">
        <v>0</v>
      </c>
      <c r="M269" s="7">
        <f t="shared" si="11"/>
        <v>0</v>
      </c>
      <c r="N269" s="7">
        <f t="shared" si="11"/>
        <v>0</v>
      </c>
      <c r="O269" s="1">
        <f t="shared" si="11"/>
        <v>0</v>
      </c>
    </row>
    <row r="270" spans="1:15">
      <c r="A270" s="53">
        <v>42908</v>
      </c>
      <c r="B270" s="10">
        <v>20500</v>
      </c>
      <c r="C270" s="10">
        <v>20500</v>
      </c>
      <c r="D270" s="10">
        <v>20500</v>
      </c>
      <c r="E270" s="10">
        <v>20500</v>
      </c>
      <c r="F270" s="5">
        <v>0</v>
      </c>
      <c r="G270" s="7">
        <f t="shared" si="3"/>
        <v>0</v>
      </c>
      <c r="H270" s="7">
        <v>0</v>
      </c>
      <c r="I270" s="7">
        <v>0</v>
      </c>
      <c r="J270" s="7">
        <f t="shared" si="9"/>
        <v>0</v>
      </c>
      <c r="K270" s="7">
        <v>0</v>
      </c>
      <c r="L270" s="7">
        <v>0</v>
      </c>
      <c r="M270" s="7">
        <f t="shared" si="11"/>
        <v>0</v>
      </c>
      <c r="N270" s="7">
        <f t="shared" si="11"/>
        <v>0</v>
      </c>
      <c r="O270" s="1">
        <f t="shared" si="11"/>
        <v>0</v>
      </c>
    </row>
    <row r="271" spans="1:15">
      <c r="A271" s="53">
        <v>42909</v>
      </c>
      <c r="B271" s="10">
        <v>20500</v>
      </c>
      <c r="C271" s="51">
        <v>20550</v>
      </c>
      <c r="D271" s="10">
        <v>20500</v>
      </c>
      <c r="E271" s="10">
        <v>20500</v>
      </c>
      <c r="F271" s="5">
        <v>0</v>
      </c>
      <c r="G271" s="7">
        <f t="shared" si="3"/>
        <v>9341</v>
      </c>
      <c r="H271" s="7">
        <v>0</v>
      </c>
      <c r="I271" s="7">
        <v>9341</v>
      </c>
      <c r="J271" s="7">
        <f t="shared" si="9"/>
        <v>191571000</v>
      </c>
      <c r="K271" s="7">
        <v>0</v>
      </c>
      <c r="L271" s="7">
        <v>191571000</v>
      </c>
      <c r="M271" s="7">
        <f t="shared" si="11"/>
        <v>20508.617920993471</v>
      </c>
      <c r="N271" s="7">
        <f t="shared" si="11"/>
        <v>0</v>
      </c>
      <c r="O271" s="1">
        <f t="shared" si="11"/>
        <v>20508.617920993471</v>
      </c>
    </row>
    <row r="272" spans="1:15">
      <c r="A272" s="53">
        <v>42912</v>
      </c>
      <c r="B272" s="10">
        <v>20500</v>
      </c>
      <c r="C272" s="51">
        <v>20550</v>
      </c>
      <c r="D272" s="10">
        <v>20500</v>
      </c>
      <c r="E272" s="10">
        <v>20500</v>
      </c>
      <c r="F272" s="5">
        <v>0</v>
      </c>
      <c r="G272" s="7">
        <f t="shared" si="3"/>
        <v>19397</v>
      </c>
      <c r="H272" s="7">
        <v>0</v>
      </c>
      <c r="I272" s="7">
        <v>19397</v>
      </c>
      <c r="J272" s="7">
        <f t="shared" si="9"/>
        <v>397639000</v>
      </c>
      <c r="K272" s="7">
        <v>0</v>
      </c>
      <c r="L272" s="7">
        <v>397639000</v>
      </c>
      <c r="M272" s="7">
        <f t="shared" si="11"/>
        <v>20500.02577718204</v>
      </c>
      <c r="N272" s="7">
        <f t="shared" si="11"/>
        <v>0</v>
      </c>
      <c r="O272" s="1">
        <f t="shared" si="11"/>
        <v>20500.02577718204</v>
      </c>
    </row>
    <row r="273" spans="1:15">
      <c r="A273" s="53">
        <v>42913</v>
      </c>
      <c r="B273" s="10">
        <v>20500</v>
      </c>
      <c r="C273" s="51">
        <v>20550</v>
      </c>
      <c r="D273" s="10">
        <v>20500</v>
      </c>
      <c r="E273" s="10">
        <v>20500</v>
      </c>
      <c r="F273" s="5">
        <v>0</v>
      </c>
      <c r="G273" s="7">
        <f t="shared" si="3"/>
        <v>0</v>
      </c>
      <c r="H273" s="7">
        <v>0</v>
      </c>
      <c r="I273" s="7">
        <v>0</v>
      </c>
      <c r="J273" s="7">
        <f t="shared" si="9"/>
        <v>0</v>
      </c>
      <c r="K273" s="7">
        <v>0</v>
      </c>
      <c r="L273" s="7">
        <v>0</v>
      </c>
      <c r="M273" s="7">
        <f t="shared" si="11"/>
        <v>0</v>
      </c>
      <c r="N273" s="7">
        <f t="shared" si="11"/>
        <v>0</v>
      </c>
      <c r="O273" s="1">
        <f t="shared" si="11"/>
        <v>0</v>
      </c>
    </row>
    <row r="274" spans="1:15">
      <c r="A274" s="53">
        <v>42914</v>
      </c>
      <c r="B274" s="10">
        <v>20500</v>
      </c>
      <c r="C274" s="51">
        <v>20550</v>
      </c>
      <c r="D274" s="10">
        <v>20500</v>
      </c>
      <c r="E274" s="10">
        <v>20500</v>
      </c>
      <c r="F274" s="5">
        <v>0</v>
      </c>
      <c r="G274" s="7">
        <f t="shared" si="3"/>
        <v>13000</v>
      </c>
      <c r="H274" s="7">
        <v>0</v>
      </c>
      <c r="I274" s="7">
        <v>13000</v>
      </c>
      <c r="J274" s="7">
        <f t="shared" si="9"/>
        <v>266500000</v>
      </c>
      <c r="K274" s="7">
        <v>0</v>
      </c>
      <c r="L274" s="7">
        <v>266500000</v>
      </c>
      <c r="M274" s="7">
        <f t="shared" si="11"/>
        <v>20500</v>
      </c>
      <c r="N274" s="7">
        <f t="shared" si="11"/>
        <v>0</v>
      </c>
      <c r="O274" s="1">
        <f t="shared" si="11"/>
        <v>20500</v>
      </c>
    </row>
    <row r="275" spans="1:15">
      <c r="A275" s="53">
        <v>42915</v>
      </c>
      <c r="B275" s="10">
        <v>20500</v>
      </c>
      <c r="C275" s="51">
        <v>20550</v>
      </c>
      <c r="D275" s="10">
        <v>20500</v>
      </c>
      <c r="E275" s="10">
        <v>20500</v>
      </c>
      <c r="F275" s="5">
        <v>0</v>
      </c>
      <c r="G275" s="7">
        <f t="shared" si="3"/>
        <v>0</v>
      </c>
      <c r="H275" s="7">
        <v>0</v>
      </c>
      <c r="I275" s="7">
        <v>0</v>
      </c>
      <c r="J275" s="7">
        <f t="shared" si="9"/>
        <v>0</v>
      </c>
      <c r="K275" s="7">
        <v>0</v>
      </c>
      <c r="L275" s="7">
        <v>0</v>
      </c>
      <c r="M275" s="7">
        <f t="shared" si="11"/>
        <v>0</v>
      </c>
      <c r="N275" s="7">
        <f t="shared" si="11"/>
        <v>0</v>
      </c>
      <c r="O275" s="1">
        <f t="shared" si="11"/>
        <v>0</v>
      </c>
    </row>
    <row r="276" spans="1:15">
      <c r="A276" s="53">
        <v>42916</v>
      </c>
      <c r="B276" s="10">
        <v>20500</v>
      </c>
      <c r="C276" s="51">
        <v>20550</v>
      </c>
      <c r="D276" s="10">
        <v>20500</v>
      </c>
      <c r="E276" s="10">
        <v>20500</v>
      </c>
      <c r="F276" s="5">
        <v>0</v>
      </c>
      <c r="G276" s="7">
        <f t="shared" si="3"/>
        <v>0</v>
      </c>
      <c r="H276" s="7">
        <v>0</v>
      </c>
      <c r="I276" s="7">
        <v>0</v>
      </c>
      <c r="J276" s="7">
        <f t="shared" si="9"/>
        <v>0</v>
      </c>
      <c r="K276" s="7">
        <v>0</v>
      </c>
      <c r="L276" s="7">
        <v>0</v>
      </c>
      <c r="M276" s="7">
        <f t="shared" si="11"/>
        <v>0</v>
      </c>
      <c r="N276" s="7">
        <f t="shared" si="11"/>
        <v>0</v>
      </c>
      <c r="O276" s="1">
        <f t="shared" si="11"/>
        <v>0</v>
      </c>
    </row>
    <row r="277" spans="1:15">
      <c r="A277" s="53">
        <v>42919</v>
      </c>
      <c r="B277" s="10">
        <v>20500</v>
      </c>
      <c r="C277" s="10">
        <v>20500</v>
      </c>
      <c r="D277" s="10">
        <v>20500</v>
      </c>
      <c r="E277" s="10">
        <v>20500</v>
      </c>
      <c r="F277" s="5">
        <v>0</v>
      </c>
      <c r="G277" s="7">
        <f t="shared" si="3"/>
        <v>0</v>
      </c>
      <c r="H277" s="7">
        <v>0</v>
      </c>
      <c r="I277" s="7">
        <v>0</v>
      </c>
      <c r="J277" s="7">
        <f t="shared" si="9"/>
        <v>0</v>
      </c>
      <c r="K277" s="7">
        <v>0</v>
      </c>
      <c r="L277" s="7">
        <v>0</v>
      </c>
      <c r="M277" s="7">
        <f t="shared" si="11"/>
        <v>0</v>
      </c>
      <c r="N277" s="7">
        <f t="shared" si="11"/>
        <v>0</v>
      </c>
      <c r="O277" s="1">
        <f t="shared" si="11"/>
        <v>0</v>
      </c>
    </row>
    <row r="278" spans="1:15">
      <c r="A278" s="53">
        <v>42920</v>
      </c>
      <c r="B278" s="10">
        <v>20500</v>
      </c>
      <c r="C278" s="10">
        <v>20500</v>
      </c>
      <c r="D278" s="10">
        <v>20500</v>
      </c>
      <c r="E278" s="10">
        <v>20500</v>
      </c>
      <c r="F278" s="5">
        <v>0</v>
      </c>
      <c r="G278" s="7">
        <f t="shared" si="3"/>
        <v>0</v>
      </c>
      <c r="H278" s="7">
        <v>0</v>
      </c>
      <c r="I278" s="7">
        <v>0</v>
      </c>
      <c r="J278" s="7">
        <f t="shared" si="9"/>
        <v>0</v>
      </c>
      <c r="K278" s="7">
        <v>0</v>
      </c>
      <c r="L278" s="7">
        <v>0</v>
      </c>
      <c r="M278" s="7">
        <f t="shared" si="11"/>
        <v>0</v>
      </c>
      <c r="N278" s="7">
        <f t="shared" si="11"/>
        <v>0</v>
      </c>
      <c r="O278" s="1">
        <f t="shared" si="11"/>
        <v>0</v>
      </c>
    </row>
    <row r="279" spans="1:15">
      <c r="A279" s="53">
        <v>42921</v>
      </c>
      <c r="B279" s="10">
        <v>20500</v>
      </c>
      <c r="C279" s="10">
        <v>20500</v>
      </c>
      <c r="D279" s="10">
        <v>20500</v>
      </c>
      <c r="E279" s="10">
        <v>20500</v>
      </c>
      <c r="F279" s="5">
        <v>0</v>
      </c>
      <c r="G279" s="7">
        <f t="shared" si="3"/>
        <v>0</v>
      </c>
      <c r="H279" s="7">
        <v>0</v>
      </c>
      <c r="I279" s="7">
        <v>0</v>
      </c>
      <c r="J279" s="7">
        <f t="shared" si="9"/>
        <v>0</v>
      </c>
      <c r="K279" s="7">
        <v>0</v>
      </c>
      <c r="L279" s="7">
        <v>0</v>
      </c>
      <c r="M279" s="7">
        <f t="shared" si="11"/>
        <v>0</v>
      </c>
      <c r="N279" s="7">
        <f t="shared" si="11"/>
        <v>0</v>
      </c>
      <c r="O279" s="1">
        <f t="shared" si="11"/>
        <v>0</v>
      </c>
    </row>
    <row r="280" spans="1:15">
      <c r="A280" s="53">
        <v>42922</v>
      </c>
      <c r="B280" s="10">
        <v>20500</v>
      </c>
      <c r="C280" s="10">
        <v>20500</v>
      </c>
      <c r="D280" s="10">
        <v>20500</v>
      </c>
      <c r="E280" s="10">
        <v>20500</v>
      </c>
      <c r="F280" s="5">
        <v>0</v>
      </c>
      <c r="G280" s="7">
        <f t="shared" si="3"/>
        <v>0</v>
      </c>
      <c r="H280" s="7">
        <v>0</v>
      </c>
      <c r="I280" s="7">
        <v>0</v>
      </c>
      <c r="J280" s="7">
        <f t="shared" si="9"/>
        <v>0</v>
      </c>
      <c r="K280" s="7">
        <v>0</v>
      </c>
      <c r="L280" s="7">
        <v>0</v>
      </c>
      <c r="M280" s="7">
        <f t="shared" si="11"/>
        <v>0</v>
      </c>
      <c r="N280" s="7">
        <f t="shared" si="11"/>
        <v>0</v>
      </c>
      <c r="O280" s="1">
        <f t="shared" si="11"/>
        <v>0</v>
      </c>
    </row>
    <row r="281" spans="1:15">
      <c r="A281" s="53">
        <v>42923</v>
      </c>
      <c r="B281" s="10">
        <v>20500</v>
      </c>
      <c r="C281" s="10">
        <v>20500</v>
      </c>
      <c r="D281" s="10">
        <v>20500</v>
      </c>
      <c r="E281" s="10">
        <v>20500</v>
      </c>
      <c r="F281" s="5">
        <v>0</v>
      </c>
      <c r="G281" s="7">
        <f t="shared" si="3"/>
        <v>0</v>
      </c>
      <c r="H281" s="7">
        <v>0</v>
      </c>
      <c r="I281" s="7">
        <v>0</v>
      </c>
      <c r="J281" s="7">
        <f t="shared" si="9"/>
        <v>0</v>
      </c>
      <c r="K281" s="7">
        <v>0</v>
      </c>
      <c r="L281" s="7">
        <v>0</v>
      </c>
      <c r="M281" s="7">
        <f t="shared" si="11"/>
        <v>0</v>
      </c>
      <c r="N281" s="7">
        <f t="shared" si="11"/>
        <v>0</v>
      </c>
      <c r="O281" s="1">
        <f t="shared" si="11"/>
        <v>0</v>
      </c>
    </row>
    <row r="282" spans="1:15">
      <c r="A282" s="53">
        <v>42926</v>
      </c>
      <c r="B282" s="10">
        <v>20500</v>
      </c>
      <c r="C282" s="10">
        <v>20500</v>
      </c>
      <c r="D282" s="10">
        <v>20500</v>
      </c>
      <c r="E282" s="10">
        <v>20500</v>
      </c>
      <c r="F282" s="5">
        <v>0</v>
      </c>
      <c r="G282" s="7">
        <f t="shared" si="3"/>
        <v>0</v>
      </c>
      <c r="H282" s="7">
        <v>0</v>
      </c>
      <c r="I282" s="7">
        <v>0</v>
      </c>
      <c r="J282" s="7">
        <f t="shared" si="9"/>
        <v>0</v>
      </c>
      <c r="K282" s="7">
        <v>0</v>
      </c>
      <c r="L282" s="7">
        <v>0</v>
      </c>
      <c r="M282" s="7">
        <f t="shared" si="11"/>
        <v>0</v>
      </c>
      <c r="N282" s="7">
        <f t="shared" si="11"/>
        <v>0</v>
      </c>
      <c r="O282" s="1">
        <f t="shared" si="11"/>
        <v>0</v>
      </c>
    </row>
    <row r="283" spans="1:15">
      <c r="A283" s="53">
        <v>42927</v>
      </c>
      <c r="B283" s="10">
        <v>20500</v>
      </c>
      <c r="C283" s="10">
        <v>20500</v>
      </c>
      <c r="D283" s="10">
        <v>20500</v>
      </c>
      <c r="E283" s="10">
        <v>20500</v>
      </c>
      <c r="F283" s="5">
        <v>0</v>
      </c>
      <c r="G283" s="6">
        <f t="shared" si="3"/>
        <v>0</v>
      </c>
      <c r="H283" s="6">
        <v>0</v>
      </c>
      <c r="I283" s="6">
        <v>0</v>
      </c>
      <c r="J283" s="6">
        <f t="shared" si="9"/>
        <v>0</v>
      </c>
      <c r="K283" s="6">
        <v>0</v>
      </c>
      <c r="L283" s="6">
        <v>0</v>
      </c>
      <c r="M283" s="7">
        <f t="shared" si="11"/>
        <v>0</v>
      </c>
      <c r="N283" s="7">
        <f t="shared" si="11"/>
        <v>0</v>
      </c>
      <c r="O283" s="1">
        <f t="shared" si="11"/>
        <v>0</v>
      </c>
    </row>
    <row r="284" spans="1:15">
      <c r="A284" s="53">
        <v>42928</v>
      </c>
      <c r="B284" s="10">
        <v>20500</v>
      </c>
      <c r="C284" s="10">
        <v>20500</v>
      </c>
      <c r="D284" s="10">
        <v>20500</v>
      </c>
      <c r="E284" s="10">
        <v>20500</v>
      </c>
      <c r="F284" s="5">
        <v>0</v>
      </c>
      <c r="G284" s="7">
        <f t="shared" si="3"/>
        <v>0</v>
      </c>
      <c r="H284" s="7">
        <v>0</v>
      </c>
      <c r="I284" s="6">
        <v>0</v>
      </c>
      <c r="J284" s="7">
        <f t="shared" si="9"/>
        <v>0</v>
      </c>
      <c r="K284" s="6">
        <v>0</v>
      </c>
      <c r="L284" s="6">
        <v>0</v>
      </c>
      <c r="M284" s="7">
        <f t="shared" si="11"/>
        <v>0</v>
      </c>
      <c r="N284" s="7">
        <f t="shared" si="11"/>
        <v>0</v>
      </c>
      <c r="O284" s="1">
        <f t="shared" si="11"/>
        <v>0</v>
      </c>
    </row>
    <row r="285" spans="1:15">
      <c r="A285" s="53">
        <v>42929</v>
      </c>
      <c r="B285" s="10">
        <v>20500</v>
      </c>
      <c r="C285" s="10">
        <v>20500</v>
      </c>
      <c r="D285" s="10">
        <v>20500</v>
      </c>
      <c r="E285" s="10">
        <v>20500</v>
      </c>
      <c r="F285" s="5">
        <v>0</v>
      </c>
      <c r="G285" s="7">
        <f t="shared" si="3"/>
        <v>0</v>
      </c>
      <c r="H285" s="7">
        <v>0</v>
      </c>
      <c r="I285" s="6">
        <v>0</v>
      </c>
      <c r="J285" s="7">
        <f t="shared" si="9"/>
        <v>0</v>
      </c>
      <c r="K285" s="6">
        <v>0</v>
      </c>
      <c r="L285" s="6">
        <v>0</v>
      </c>
      <c r="M285" s="7">
        <f t="shared" si="11"/>
        <v>0</v>
      </c>
      <c r="N285" s="7">
        <f t="shared" si="11"/>
        <v>0</v>
      </c>
      <c r="O285" s="1">
        <f t="shared" si="11"/>
        <v>0</v>
      </c>
    </row>
    <row r="286" spans="1:15">
      <c r="A286" s="53">
        <v>42930</v>
      </c>
      <c r="B286" s="10">
        <v>20500</v>
      </c>
      <c r="C286" s="10">
        <v>20500</v>
      </c>
      <c r="D286" s="10">
        <v>20500</v>
      </c>
      <c r="E286" s="10">
        <v>20500</v>
      </c>
      <c r="F286" s="5">
        <v>0</v>
      </c>
      <c r="G286" s="7">
        <f t="shared" si="3"/>
        <v>0</v>
      </c>
      <c r="H286" s="7">
        <v>0</v>
      </c>
      <c r="I286" s="6">
        <v>0</v>
      </c>
      <c r="J286" s="7">
        <f t="shared" si="9"/>
        <v>0</v>
      </c>
      <c r="K286" s="6">
        <v>0</v>
      </c>
      <c r="L286" s="6">
        <v>0</v>
      </c>
      <c r="M286" s="7">
        <f t="shared" si="11"/>
        <v>0</v>
      </c>
      <c r="N286" s="7">
        <f t="shared" si="11"/>
        <v>0</v>
      </c>
      <c r="O286" s="1">
        <f t="shared" si="11"/>
        <v>0</v>
      </c>
    </row>
    <row r="287" spans="1:15">
      <c r="A287" s="53">
        <v>42933</v>
      </c>
      <c r="B287" s="10">
        <v>20500</v>
      </c>
      <c r="C287" s="10">
        <v>20500</v>
      </c>
      <c r="D287" s="10">
        <v>20500</v>
      </c>
      <c r="E287" s="10">
        <v>20500</v>
      </c>
      <c r="F287" s="5">
        <v>0</v>
      </c>
      <c r="G287" s="7">
        <f t="shared" si="3"/>
        <v>0</v>
      </c>
      <c r="H287" s="7">
        <v>0</v>
      </c>
      <c r="I287" s="6">
        <v>0</v>
      </c>
      <c r="J287" s="7">
        <f t="shared" si="9"/>
        <v>0</v>
      </c>
      <c r="K287" s="6">
        <v>0</v>
      </c>
      <c r="L287" s="6">
        <v>0</v>
      </c>
      <c r="M287" s="7">
        <f t="shared" si="11"/>
        <v>0</v>
      </c>
      <c r="N287" s="7">
        <f t="shared" si="11"/>
        <v>0</v>
      </c>
      <c r="O287" s="1">
        <f t="shared" si="11"/>
        <v>0</v>
      </c>
    </row>
    <row r="288" spans="1:15">
      <c r="A288" s="53">
        <v>42934</v>
      </c>
      <c r="B288" s="10">
        <v>20500</v>
      </c>
      <c r="C288" s="10">
        <v>20500</v>
      </c>
      <c r="D288" s="10">
        <v>20500</v>
      </c>
      <c r="E288" s="10">
        <v>20500</v>
      </c>
      <c r="F288" s="5">
        <v>0</v>
      </c>
      <c r="G288" s="7">
        <f t="shared" si="3"/>
        <v>0</v>
      </c>
      <c r="H288" s="7">
        <v>0</v>
      </c>
      <c r="I288" s="6">
        <v>0</v>
      </c>
      <c r="J288" s="7">
        <f t="shared" si="9"/>
        <v>0</v>
      </c>
      <c r="K288" s="6">
        <v>0</v>
      </c>
      <c r="L288" s="6">
        <v>0</v>
      </c>
      <c r="M288" s="7">
        <f t="shared" si="11"/>
        <v>0</v>
      </c>
      <c r="N288" s="7">
        <f t="shared" si="11"/>
        <v>0</v>
      </c>
      <c r="O288" s="1">
        <f t="shared" si="11"/>
        <v>0</v>
      </c>
    </row>
    <row r="289" spans="1:15">
      <c r="A289" s="53">
        <v>42935</v>
      </c>
      <c r="B289" s="10">
        <v>20500</v>
      </c>
      <c r="C289" s="10">
        <v>20500</v>
      </c>
      <c r="D289" s="10">
        <v>20500</v>
      </c>
      <c r="E289" s="10">
        <v>20500</v>
      </c>
      <c r="F289" s="5">
        <v>0</v>
      </c>
      <c r="G289" s="7">
        <f t="shared" si="3"/>
        <v>0</v>
      </c>
      <c r="H289" s="7">
        <v>0</v>
      </c>
      <c r="I289" s="7">
        <v>0</v>
      </c>
      <c r="J289" s="7">
        <f t="shared" si="9"/>
        <v>0</v>
      </c>
      <c r="K289" s="7">
        <v>0</v>
      </c>
      <c r="L289" s="7">
        <v>0</v>
      </c>
      <c r="M289" s="7">
        <f t="shared" si="11"/>
        <v>0</v>
      </c>
      <c r="N289" s="7">
        <f t="shared" si="11"/>
        <v>0</v>
      </c>
      <c r="O289" s="1">
        <f t="shared" si="11"/>
        <v>0</v>
      </c>
    </row>
    <row r="290" spans="1:15">
      <c r="A290" s="53">
        <v>42936</v>
      </c>
      <c r="B290" s="10">
        <v>20500</v>
      </c>
      <c r="C290" s="10">
        <v>20500</v>
      </c>
      <c r="D290" s="10">
        <v>20500</v>
      </c>
      <c r="E290" s="10">
        <v>20500</v>
      </c>
      <c r="F290" s="5">
        <v>0</v>
      </c>
      <c r="G290" s="7">
        <f t="shared" si="3"/>
        <v>0</v>
      </c>
      <c r="H290" s="7">
        <v>0</v>
      </c>
      <c r="I290" s="7">
        <v>0</v>
      </c>
      <c r="J290" s="7">
        <f t="shared" si="9"/>
        <v>0</v>
      </c>
      <c r="K290" s="7">
        <v>0</v>
      </c>
      <c r="L290" s="7">
        <v>0</v>
      </c>
      <c r="M290" s="7">
        <f t="shared" si="11"/>
        <v>0</v>
      </c>
      <c r="N290" s="7">
        <f t="shared" si="11"/>
        <v>0</v>
      </c>
      <c r="O290" s="1">
        <f t="shared" si="11"/>
        <v>0</v>
      </c>
    </row>
    <row r="291" spans="1:15">
      <c r="A291" s="53">
        <v>42937</v>
      </c>
      <c r="B291" s="10">
        <v>20500</v>
      </c>
      <c r="C291" s="10">
        <v>20500</v>
      </c>
      <c r="D291" s="10">
        <v>20500</v>
      </c>
      <c r="E291" s="10">
        <v>20500</v>
      </c>
      <c r="F291" s="5">
        <v>0</v>
      </c>
      <c r="G291" s="7">
        <f t="shared" si="3"/>
        <v>0</v>
      </c>
      <c r="H291" s="7">
        <v>0</v>
      </c>
      <c r="I291" s="7">
        <v>0</v>
      </c>
      <c r="J291" s="7">
        <f t="shared" si="9"/>
        <v>0</v>
      </c>
      <c r="K291" s="7">
        <v>0</v>
      </c>
      <c r="L291" s="7">
        <v>0</v>
      </c>
      <c r="M291" s="7">
        <f t="shared" si="11"/>
        <v>0</v>
      </c>
      <c r="N291" s="7">
        <f t="shared" si="11"/>
        <v>0</v>
      </c>
      <c r="O291" s="1">
        <f t="shared" si="11"/>
        <v>0</v>
      </c>
    </row>
    <row r="292" spans="1:15">
      <c r="A292" s="53">
        <v>42940</v>
      </c>
      <c r="B292" s="10">
        <v>20500</v>
      </c>
      <c r="C292" s="10">
        <v>20500</v>
      </c>
      <c r="D292" s="10">
        <v>20500</v>
      </c>
      <c r="E292" s="10">
        <v>20500</v>
      </c>
      <c r="F292" s="5">
        <v>0</v>
      </c>
      <c r="G292" s="7">
        <f t="shared" si="3"/>
        <v>0</v>
      </c>
      <c r="H292" s="7">
        <v>0</v>
      </c>
      <c r="I292" s="7">
        <v>0</v>
      </c>
      <c r="J292" s="7">
        <f t="shared" si="9"/>
        <v>0</v>
      </c>
      <c r="K292" s="7">
        <v>0</v>
      </c>
      <c r="L292" s="7">
        <v>0</v>
      </c>
      <c r="M292" s="7">
        <f t="shared" si="11"/>
        <v>0</v>
      </c>
      <c r="N292" s="7">
        <f t="shared" si="11"/>
        <v>0</v>
      </c>
      <c r="O292" s="1">
        <f t="shared" si="11"/>
        <v>0</v>
      </c>
    </row>
    <row r="293" spans="1:15">
      <c r="A293" s="53">
        <v>42941</v>
      </c>
      <c r="B293" s="10">
        <v>20500</v>
      </c>
      <c r="C293" s="10">
        <v>20500</v>
      </c>
      <c r="D293" s="10">
        <v>20500</v>
      </c>
      <c r="E293" s="10">
        <v>20500</v>
      </c>
      <c r="F293" s="5">
        <v>0</v>
      </c>
      <c r="G293" s="7">
        <f t="shared" si="3"/>
        <v>0</v>
      </c>
      <c r="H293" s="7">
        <v>0</v>
      </c>
      <c r="I293" s="7">
        <v>0</v>
      </c>
      <c r="J293" s="7">
        <f t="shared" si="9"/>
        <v>0</v>
      </c>
      <c r="K293" s="7">
        <v>0</v>
      </c>
      <c r="L293" s="7">
        <v>0</v>
      </c>
      <c r="M293" s="7">
        <f t="shared" si="11"/>
        <v>0</v>
      </c>
      <c r="N293" s="7">
        <f t="shared" si="11"/>
        <v>0</v>
      </c>
      <c r="O293" s="1">
        <f t="shared" si="11"/>
        <v>0</v>
      </c>
    </row>
    <row r="294" spans="1:15">
      <c r="A294" s="53">
        <v>42942</v>
      </c>
      <c r="B294" s="10">
        <v>20500</v>
      </c>
      <c r="C294" s="10">
        <v>20500</v>
      </c>
      <c r="D294" s="10">
        <v>20500</v>
      </c>
      <c r="E294" s="10">
        <v>20500</v>
      </c>
      <c r="F294" s="5">
        <v>0</v>
      </c>
      <c r="G294" s="7">
        <f t="shared" si="3"/>
        <v>0</v>
      </c>
      <c r="H294" s="7">
        <v>0</v>
      </c>
      <c r="I294" s="7">
        <v>0</v>
      </c>
      <c r="J294" s="7">
        <f t="shared" si="9"/>
        <v>0</v>
      </c>
      <c r="K294" s="7">
        <v>0</v>
      </c>
      <c r="L294" s="7">
        <v>0</v>
      </c>
      <c r="M294" s="7">
        <f t="shared" si="11"/>
        <v>0</v>
      </c>
      <c r="N294" s="7">
        <f t="shared" si="11"/>
        <v>0</v>
      </c>
      <c r="O294" s="1">
        <f t="shared" si="11"/>
        <v>0</v>
      </c>
    </row>
    <row r="295" spans="1:15">
      <c r="A295" s="53">
        <v>42943</v>
      </c>
      <c r="B295" s="10">
        <v>20500</v>
      </c>
      <c r="C295" s="10">
        <v>20500</v>
      </c>
      <c r="D295" s="10">
        <v>20500</v>
      </c>
      <c r="E295" s="10">
        <v>20500</v>
      </c>
      <c r="F295" s="5">
        <v>0</v>
      </c>
      <c r="G295" s="7">
        <f t="shared" si="3"/>
        <v>0</v>
      </c>
      <c r="H295" s="7">
        <v>0</v>
      </c>
      <c r="I295" s="7">
        <v>0</v>
      </c>
      <c r="J295" s="7">
        <f t="shared" si="9"/>
        <v>0</v>
      </c>
      <c r="K295" s="7">
        <v>0</v>
      </c>
      <c r="L295" s="7">
        <v>0</v>
      </c>
      <c r="M295" s="7">
        <f t="shared" ref="M295:O370" si="12">IFERROR(J295/G295,0)</f>
        <v>0</v>
      </c>
      <c r="N295" s="7">
        <f t="shared" si="12"/>
        <v>0</v>
      </c>
      <c r="O295" s="1">
        <f t="shared" si="12"/>
        <v>0</v>
      </c>
    </row>
    <row r="296" spans="1:15">
      <c r="A296" s="53">
        <v>42944</v>
      </c>
      <c r="B296" s="10">
        <v>20500</v>
      </c>
      <c r="C296" s="10">
        <v>20500</v>
      </c>
      <c r="D296" s="10">
        <v>20500</v>
      </c>
      <c r="E296" s="10">
        <v>20500</v>
      </c>
      <c r="F296" s="5">
        <v>0</v>
      </c>
      <c r="G296" s="7">
        <f t="shared" si="3"/>
        <v>0</v>
      </c>
      <c r="H296" s="7">
        <v>0</v>
      </c>
      <c r="I296" s="7">
        <v>0</v>
      </c>
      <c r="J296" s="7">
        <f t="shared" si="9"/>
        <v>0</v>
      </c>
      <c r="K296" s="7">
        <v>0</v>
      </c>
      <c r="L296" s="7">
        <v>0</v>
      </c>
      <c r="M296" s="7">
        <f t="shared" si="12"/>
        <v>0</v>
      </c>
      <c r="N296" s="7">
        <f t="shared" si="12"/>
        <v>0</v>
      </c>
      <c r="O296" s="1">
        <f t="shared" si="12"/>
        <v>0</v>
      </c>
    </row>
    <row r="297" spans="1:15">
      <c r="A297" s="53">
        <v>42947</v>
      </c>
      <c r="B297" s="10">
        <v>20500</v>
      </c>
      <c r="C297" s="10">
        <v>20500</v>
      </c>
      <c r="D297" s="10">
        <v>20500</v>
      </c>
      <c r="E297" s="10">
        <v>20500</v>
      </c>
      <c r="F297" s="5">
        <v>0</v>
      </c>
      <c r="G297" s="7">
        <f t="shared" si="3"/>
        <v>0</v>
      </c>
      <c r="H297" s="7">
        <v>0</v>
      </c>
      <c r="I297" s="7">
        <v>0</v>
      </c>
      <c r="J297" s="7">
        <f t="shared" si="9"/>
        <v>0</v>
      </c>
      <c r="K297" s="7">
        <v>0</v>
      </c>
      <c r="L297" s="7">
        <v>0</v>
      </c>
      <c r="M297" s="7">
        <f t="shared" si="12"/>
        <v>0</v>
      </c>
      <c r="N297" s="7">
        <f t="shared" si="12"/>
        <v>0</v>
      </c>
      <c r="O297" s="1">
        <f t="shared" si="12"/>
        <v>0</v>
      </c>
    </row>
    <row r="298" spans="1:15">
      <c r="A298" s="53">
        <v>42948</v>
      </c>
      <c r="B298" s="10">
        <v>20500</v>
      </c>
      <c r="C298" s="10">
        <v>20500</v>
      </c>
      <c r="D298" s="10">
        <v>20500</v>
      </c>
      <c r="E298" s="10">
        <v>20500</v>
      </c>
      <c r="F298" s="5">
        <v>0</v>
      </c>
      <c r="G298" s="7">
        <f t="shared" si="3"/>
        <v>4000</v>
      </c>
      <c r="H298" s="7">
        <v>0</v>
      </c>
      <c r="I298" s="7">
        <v>4000</v>
      </c>
      <c r="J298" s="7">
        <f t="shared" si="9"/>
        <v>82000000</v>
      </c>
      <c r="K298" s="7">
        <v>0</v>
      </c>
      <c r="L298" s="7">
        <v>82000000</v>
      </c>
      <c r="M298" s="7">
        <f t="shared" si="12"/>
        <v>20500</v>
      </c>
      <c r="N298" s="7">
        <f t="shared" si="12"/>
        <v>0</v>
      </c>
      <c r="O298" s="1">
        <f t="shared" si="12"/>
        <v>20500</v>
      </c>
    </row>
    <row r="299" spans="1:15">
      <c r="A299" s="53">
        <v>42949</v>
      </c>
      <c r="B299" s="10">
        <v>20500</v>
      </c>
      <c r="C299" s="10">
        <v>20500</v>
      </c>
      <c r="D299" s="10">
        <v>20500</v>
      </c>
      <c r="E299" s="10">
        <v>20500</v>
      </c>
      <c r="F299" s="5">
        <v>0</v>
      </c>
      <c r="G299" s="7">
        <f t="shared" si="3"/>
        <v>0</v>
      </c>
      <c r="H299" s="7">
        <v>0</v>
      </c>
      <c r="I299" s="7">
        <v>0</v>
      </c>
      <c r="J299" s="7">
        <f t="shared" si="9"/>
        <v>0</v>
      </c>
      <c r="K299" s="7">
        <v>0</v>
      </c>
      <c r="L299" s="7">
        <v>0</v>
      </c>
      <c r="M299" s="7">
        <f t="shared" si="12"/>
        <v>0</v>
      </c>
      <c r="N299" s="7">
        <f t="shared" si="12"/>
        <v>0</v>
      </c>
      <c r="O299" s="1">
        <f t="shared" si="12"/>
        <v>0</v>
      </c>
    </row>
    <row r="300" spans="1:15">
      <c r="A300" s="53">
        <v>42950</v>
      </c>
      <c r="B300" s="10">
        <v>20500</v>
      </c>
      <c r="C300" s="10">
        <v>20500</v>
      </c>
      <c r="D300" s="10">
        <v>20500</v>
      </c>
      <c r="E300" s="10">
        <v>20500</v>
      </c>
      <c r="F300" s="5">
        <v>0</v>
      </c>
      <c r="G300" s="7">
        <f t="shared" si="3"/>
        <v>0</v>
      </c>
      <c r="H300" s="7">
        <v>0</v>
      </c>
      <c r="I300" s="7">
        <v>0</v>
      </c>
      <c r="J300" s="7">
        <f t="shared" si="9"/>
        <v>0</v>
      </c>
      <c r="K300" s="7">
        <v>0</v>
      </c>
      <c r="L300" s="7">
        <v>0</v>
      </c>
      <c r="M300" s="7">
        <f t="shared" si="12"/>
        <v>0</v>
      </c>
      <c r="N300" s="7">
        <f t="shared" si="12"/>
        <v>0</v>
      </c>
      <c r="O300" s="1">
        <f t="shared" si="12"/>
        <v>0</v>
      </c>
    </row>
    <row r="301" spans="1:15">
      <c r="A301" s="53">
        <v>42951</v>
      </c>
      <c r="B301" s="10">
        <v>20500</v>
      </c>
      <c r="C301" s="10">
        <v>20500</v>
      </c>
      <c r="D301" s="10">
        <v>20500</v>
      </c>
      <c r="E301" s="10">
        <v>20500</v>
      </c>
      <c r="F301" s="5">
        <v>0</v>
      </c>
      <c r="G301" s="7">
        <f t="shared" si="3"/>
        <v>0</v>
      </c>
      <c r="H301" s="7">
        <v>0</v>
      </c>
      <c r="I301" s="7">
        <v>0</v>
      </c>
      <c r="J301" s="7">
        <f t="shared" si="9"/>
        <v>0</v>
      </c>
      <c r="K301" s="7">
        <v>0</v>
      </c>
      <c r="L301" s="7">
        <v>0</v>
      </c>
      <c r="M301" s="7">
        <f t="shared" si="12"/>
        <v>0</v>
      </c>
      <c r="N301" s="7">
        <f t="shared" si="12"/>
        <v>0</v>
      </c>
      <c r="O301" s="1">
        <f t="shared" si="12"/>
        <v>0</v>
      </c>
    </row>
    <row r="302" spans="1:15">
      <c r="A302" s="53">
        <v>42954</v>
      </c>
      <c r="B302" s="10">
        <v>20500</v>
      </c>
      <c r="C302" s="10">
        <v>20500</v>
      </c>
      <c r="D302" s="10">
        <v>20500</v>
      </c>
      <c r="E302" s="10">
        <v>20500</v>
      </c>
      <c r="F302" s="5">
        <v>0</v>
      </c>
      <c r="G302" s="7">
        <f t="shared" si="3"/>
        <v>0</v>
      </c>
      <c r="H302" s="7">
        <v>0</v>
      </c>
      <c r="I302" s="7">
        <v>0</v>
      </c>
      <c r="J302" s="7">
        <f t="shared" si="9"/>
        <v>0</v>
      </c>
      <c r="K302" s="7">
        <v>0</v>
      </c>
      <c r="L302" s="7">
        <v>0</v>
      </c>
      <c r="M302" s="7">
        <f t="shared" si="12"/>
        <v>0</v>
      </c>
      <c r="N302" s="7">
        <f t="shared" si="12"/>
        <v>0</v>
      </c>
      <c r="O302" s="1">
        <f t="shared" si="12"/>
        <v>0</v>
      </c>
    </row>
    <row r="303" spans="1:15">
      <c r="A303" s="53">
        <v>42955</v>
      </c>
      <c r="B303" s="10">
        <v>20500</v>
      </c>
      <c r="C303" s="10">
        <v>20500</v>
      </c>
      <c r="D303" s="10">
        <v>20500</v>
      </c>
      <c r="E303" s="10">
        <v>20500</v>
      </c>
      <c r="F303" s="5">
        <v>0</v>
      </c>
      <c r="G303" s="7">
        <f t="shared" si="3"/>
        <v>0</v>
      </c>
      <c r="H303" s="7">
        <v>0</v>
      </c>
      <c r="I303" s="7">
        <v>0</v>
      </c>
      <c r="J303" s="7">
        <f t="shared" si="9"/>
        <v>0</v>
      </c>
      <c r="K303" s="7">
        <v>0</v>
      </c>
      <c r="L303" s="7">
        <v>0</v>
      </c>
      <c r="M303" s="7">
        <f t="shared" si="12"/>
        <v>0</v>
      </c>
      <c r="N303" s="7">
        <f t="shared" si="12"/>
        <v>0</v>
      </c>
      <c r="O303" s="1">
        <f t="shared" si="12"/>
        <v>0</v>
      </c>
    </row>
    <row r="304" spans="1:15">
      <c r="A304" s="53">
        <v>42956</v>
      </c>
      <c r="B304" s="10">
        <v>20500</v>
      </c>
      <c r="C304" s="10">
        <v>20500</v>
      </c>
      <c r="D304" s="10">
        <v>20500</v>
      </c>
      <c r="E304" s="10">
        <v>20500</v>
      </c>
      <c r="F304" s="5">
        <v>0</v>
      </c>
      <c r="G304" s="7">
        <f t="shared" si="3"/>
        <v>0</v>
      </c>
      <c r="H304" s="7">
        <v>0</v>
      </c>
      <c r="I304" s="7">
        <v>0</v>
      </c>
      <c r="J304" s="7">
        <f t="shared" si="9"/>
        <v>0</v>
      </c>
      <c r="K304" s="7">
        <v>0</v>
      </c>
      <c r="L304" s="7">
        <v>0</v>
      </c>
      <c r="M304" s="7">
        <f t="shared" si="12"/>
        <v>0</v>
      </c>
      <c r="N304" s="7">
        <f t="shared" si="12"/>
        <v>0</v>
      </c>
      <c r="O304" s="1">
        <f t="shared" si="12"/>
        <v>0</v>
      </c>
    </row>
    <row r="305" spans="1:15">
      <c r="A305" s="53">
        <v>42957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0</v>
      </c>
      <c r="G305" s="7">
        <f t="shared" si="3"/>
        <v>0</v>
      </c>
      <c r="H305" s="7">
        <v>0</v>
      </c>
      <c r="I305" s="7">
        <v>0</v>
      </c>
      <c r="J305" s="7">
        <f t="shared" si="9"/>
        <v>0</v>
      </c>
      <c r="K305" s="7">
        <v>0</v>
      </c>
      <c r="L305" s="7">
        <v>0</v>
      </c>
      <c r="M305" s="7">
        <f t="shared" si="12"/>
        <v>0</v>
      </c>
      <c r="N305" s="7">
        <f t="shared" si="12"/>
        <v>0</v>
      </c>
      <c r="O305" s="1">
        <f t="shared" si="12"/>
        <v>0</v>
      </c>
    </row>
    <row r="306" spans="1:15">
      <c r="A306" s="53">
        <v>42958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3"/>
        <v>0</v>
      </c>
      <c r="H306" s="7">
        <v>0</v>
      </c>
      <c r="I306" s="7">
        <v>0</v>
      </c>
      <c r="J306" s="7">
        <f t="shared" si="9"/>
        <v>0</v>
      </c>
      <c r="K306" s="7">
        <v>0</v>
      </c>
      <c r="L306" s="7">
        <v>0</v>
      </c>
      <c r="M306" s="7">
        <f t="shared" si="12"/>
        <v>0</v>
      </c>
      <c r="N306" s="7">
        <f t="shared" si="12"/>
        <v>0</v>
      </c>
      <c r="O306" s="1">
        <f t="shared" si="12"/>
        <v>0</v>
      </c>
    </row>
    <row r="307" spans="1:15">
      <c r="A307" s="53">
        <v>42961</v>
      </c>
      <c r="B307" s="10">
        <v>20500</v>
      </c>
      <c r="C307" s="10">
        <v>20500</v>
      </c>
      <c r="D307" s="10">
        <v>20500</v>
      </c>
      <c r="E307" s="10">
        <v>20500</v>
      </c>
      <c r="F307" s="5">
        <v>0</v>
      </c>
      <c r="G307" s="7">
        <f t="shared" si="3"/>
        <v>0</v>
      </c>
      <c r="H307" s="7">
        <v>0</v>
      </c>
      <c r="I307" s="7">
        <v>0</v>
      </c>
      <c r="J307" s="7">
        <f t="shared" si="9"/>
        <v>0</v>
      </c>
      <c r="K307" s="7">
        <v>0</v>
      </c>
      <c r="L307" s="7">
        <v>0</v>
      </c>
      <c r="M307" s="7">
        <f t="shared" si="12"/>
        <v>0</v>
      </c>
      <c r="N307" s="7">
        <f t="shared" si="12"/>
        <v>0</v>
      </c>
      <c r="O307" s="1">
        <f t="shared" si="12"/>
        <v>0</v>
      </c>
    </row>
    <row r="308" spans="1:15">
      <c r="A308" s="53">
        <v>42963</v>
      </c>
      <c r="B308" s="10">
        <v>20500</v>
      </c>
      <c r="C308" s="10">
        <v>20500</v>
      </c>
      <c r="D308" s="10">
        <v>20500</v>
      </c>
      <c r="E308" s="10">
        <v>20500</v>
      </c>
      <c r="F308" s="5">
        <v>0</v>
      </c>
      <c r="G308" s="7">
        <f t="shared" si="3"/>
        <v>0</v>
      </c>
      <c r="H308" s="7">
        <v>0</v>
      </c>
      <c r="I308" s="7">
        <v>0</v>
      </c>
      <c r="J308" s="7">
        <f t="shared" si="9"/>
        <v>0</v>
      </c>
      <c r="K308" s="7">
        <v>0</v>
      </c>
      <c r="L308" s="7">
        <v>0</v>
      </c>
      <c r="M308" s="7">
        <f t="shared" si="12"/>
        <v>0</v>
      </c>
      <c r="N308" s="7">
        <f t="shared" si="12"/>
        <v>0</v>
      </c>
      <c r="O308" s="1">
        <f t="shared" si="12"/>
        <v>0</v>
      </c>
    </row>
    <row r="309" spans="1:15">
      <c r="A309" s="53">
        <v>42964</v>
      </c>
      <c r="B309" s="10">
        <v>20500</v>
      </c>
      <c r="C309" s="10">
        <v>20500</v>
      </c>
      <c r="D309" s="10">
        <v>20500</v>
      </c>
      <c r="E309" s="10">
        <v>20500</v>
      </c>
      <c r="F309" s="5">
        <v>0</v>
      </c>
      <c r="G309" s="7">
        <f t="shared" si="3"/>
        <v>0</v>
      </c>
      <c r="H309" s="7">
        <v>0</v>
      </c>
      <c r="I309" s="7">
        <v>0</v>
      </c>
      <c r="J309" s="7">
        <f t="shared" si="9"/>
        <v>0</v>
      </c>
      <c r="K309" s="7">
        <v>0</v>
      </c>
      <c r="L309" s="7">
        <v>0</v>
      </c>
      <c r="M309" s="7">
        <f t="shared" si="12"/>
        <v>0</v>
      </c>
      <c r="N309" s="7">
        <f t="shared" si="12"/>
        <v>0</v>
      </c>
      <c r="O309" s="1">
        <f t="shared" si="12"/>
        <v>0</v>
      </c>
    </row>
    <row r="310" spans="1:15">
      <c r="A310" s="53">
        <v>42965</v>
      </c>
      <c r="B310" s="10">
        <v>20500</v>
      </c>
      <c r="C310" s="10">
        <v>20500</v>
      </c>
      <c r="D310" s="10">
        <v>20500</v>
      </c>
      <c r="E310" s="10">
        <v>20500</v>
      </c>
      <c r="F310" s="5">
        <v>0</v>
      </c>
      <c r="G310" s="7">
        <f t="shared" si="3"/>
        <v>0</v>
      </c>
      <c r="H310" s="7">
        <v>0</v>
      </c>
      <c r="I310" s="7">
        <v>0</v>
      </c>
      <c r="J310" s="7">
        <f t="shared" si="9"/>
        <v>0</v>
      </c>
      <c r="K310" s="7">
        <v>0</v>
      </c>
      <c r="L310" s="7">
        <v>0</v>
      </c>
      <c r="M310" s="7">
        <f t="shared" si="12"/>
        <v>0</v>
      </c>
      <c r="N310" s="7">
        <f t="shared" si="12"/>
        <v>0</v>
      </c>
      <c r="O310" s="1">
        <f t="shared" si="12"/>
        <v>0</v>
      </c>
    </row>
    <row r="311" spans="1:15">
      <c r="A311" s="53">
        <v>42968</v>
      </c>
      <c r="B311" s="10">
        <v>20500</v>
      </c>
      <c r="C311" s="10">
        <v>20500</v>
      </c>
      <c r="D311" s="10">
        <v>20500</v>
      </c>
      <c r="E311" s="10">
        <v>20500</v>
      </c>
      <c r="F311" s="5">
        <v>0</v>
      </c>
      <c r="G311" s="7">
        <f t="shared" si="3"/>
        <v>0</v>
      </c>
      <c r="H311" s="7">
        <v>0</v>
      </c>
      <c r="I311" s="7">
        <v>0</v>
      </c>
      <c r="J311" s="7">
        <f t="shared" si="9"/>
        <v>0</v>
      </c>
      <c r="K311" s="7">
        <v>0</v>
      </c>
      <c r="L311" s="7">
        <v>0</v>
      </c>
      <c r="M311" s="7">
        <f t="shared" si="12"/>
        <v>0</v>
      </c>
      <c r="N311" s="7">
        <f t="shared" si="12"/>
        <v>0</v>
      </c>
      <c r="O311" s="1">
        <f t="shared" si="12"/>
        <v>0</v>
      </c>
    </row>
    <row r="312" spans="1:15">
      <c r="A312" s="53">
        <v>42969</v>
      </c>
      <c r="B312" s="10">
        <v>20500</v>
      </c>
      <c r="C312" s="10">
        <v>20500</v>
      </c>
      <c r="D312" s="10">
        <v>20500</v>
      </c>
      <c r="E312" s="10">
        <v>20500</v>
      </c>
      <c r="F312" s="5">
        <v>0</v>
      </c>
      <c r="G312" s="7">
        <f t="shared" si="3"/>
        <v>0</v>
      </c>
      <c r="H312" s="7">
        <v>0</v>
      </c>
      <c r="I312" s="7">
        <v>0</v>
      </c>
      <c r="J312" s="7">
        <f t="shared" si="9"/>
        <v>0</v>
      </c>
      <c r="K312" s="7">
        <v>0</v>
      </c>
      <c r="L312" s="7">
        <v>0</v>
      </c>
      <c r="M312" s="7">
        <f t="shared" si="12"/>
        <v>0</v>
      </c>
      <c r="N312" s="7">
        <f t="shared" si="12"/>
        <v>0</v>
      </c>
      <c r="O312" s="1">
        <f t="shared" si="12"/>
        <v>0</v>
      </c>
    </row>
    <row r="313" spans="1:15">
      <c r="A313" s="53">
        <v>42970</v>
      </c>
      <c r="B313" s="10">
        <v>20500</v>
      </c>
      <c r="C313" s="10">
        <v>20500</v>
      </c>
      <c r="D313" s="10">
        <v>20500</v>
      </c>
      <c r="E313" s="10">
        <v>20500</v>
      </c>
      <c r="F313" s="5">
        <v>0</v>
      </c>
      <c r="G313" s="7">
        <f t="shared" si="3"/>
        <v>0</v>
      </c>
      <c r="H313" s="7">
        <v>0</v>
      </c>
      <c r="I313" s="7">
        <v>0</v>
      </c>
      <c r="J313" s="7">
        <f t="shared" si="9"/>
        <v>0</v>
      </c>
      <c r="K313" s="7">
        <v>0</v>
      </c>
      <c r="L313" s="7">
        <v>0</v>
      </c>
      <c r="M313" s="7">
        <f t="shared" si="12"/>
        <v>0</v>
      </c>
      <c r="N313" s="7">
        <f t="shared" si="12"/>
        <v>0</v>
      </c>
      <c r="O313" s="1">
        <f t="shared" si="12"/>
        <v>0</v>
      </c>
    </row>
    <row r="314" spans="1:15">
      <c r="A314" s="53">
        <v>42971</v>
      </c>
      <c r="B314" s="10">
        <v>20500</v>
      </c>
      <c r="C314" s="10">
        <v>20500</v>
      </c>
      <c r="D314" s="10">
        <v>20500</v>
      </c>
      <c r="E314" s="10">
        <v>20500</v>
      </c>
      <c r="F314" s="5">
        <v>0</v>
      </c>
      <c r="G314" s="7">
        <f t="shared" si="3"/>
        <v>0</v>
      </c>
      <c r="H314" s="7">
        <v>0</v>
      </c>
      <c r="I314" s="7">
        <v>0</v>
      </c>
      <c r="J314" s="7">
        <f t="shared" si="9"/>
        <v>0</v>
      </c>
      <c r="K314" s="7">
        <v>0</v>
      </c>
      <c r="L314" s="7">
        <v>0</v>
      </c>
      <c r="M314" s="7">
        <f t="shared" si="12"/>
        <v>0</v>
      </c>
      <c r="N314" s="7">
        <f t="shared" si="12"/>
        <v>0</v>
      </c>
      <c r="O314" s="1">
        <f t="shared" si="12"/>
        <v>0</v>
      </c>
    </row>
    <row r="315" spans="1:15">
      <c r="A315" s="53">
        <v>42972</v>
      </c>
      <c r="B315" s="10">
        <v>20500</v>
      </c>
      <c r="C315" s="10">
        <v>20500</v>
      </c>
      <c r="D315" s="10">
        <v>20500</v>
      </c>
      <c r="E315" s="10">
        <v>20500</v>
      </c>
      <c r="F315" s="5">
        <v>0</v>
      </c>
      <c r="G315" s="7">
        <f t="shared" si="3"/>
        <v>0</v>
      </c>
      <c r="H315" s="7">
        <v>0</v>
      </c>
      <c r="I315" s="7">
        <v>0</v>
      </c>
      <c r="J315" s="7">
        <f t="shared" si="9"/>
        <v>0</v>
      </c>
      <c r="K315" s="7">
        <v>0</v>
      </c>
      <c r="L315" s="7">
        <v>0</v>
      </c>
      <c r="M315" s="7">
        <f t="shared" si="12"/>
        <v>0</v>
      </c>
      <c r="N315" s="7">
        <f t="shared" si="12"/>
        <v>0</v>
      </c>
      <c r="O315" s="1">
        <f t="shared" si="12"/>
        <v>0</v>
      </c>
    </row>
    <row r="316" spans="1:15">
      <c r="A316" s="53">
        <v>42975</v>
      </c>
      <c r="B316" s="10">
        <v>20500</v>
      </c>
      <c r="C316" s="10">
        <v>20500</v>
      </c>
      <c r="D316" s="10">
        <v>20500</v>
      </c>
      <c r="E316" s="10">
        <v>20500</v>
      </c>
      <c r="F316" s="5">
        <v>0</v>
      </c>
      <c r="G316" s="7">
        <f t="shared" si="3"/>
        <v>10000</v>
      </c>
      <c r="H316" s="7">
        <v>0</v>
      </c>
      <c r="I316" s="7">
        <v>10000</v>
      </c>
      <c r="J316" s="7">
        <f t="shared" si="9"/>
        <v>205000000</v>
      </c>
      <c r="K316" s="7">
        <v>0</v>
      </c>
      <c r="L316" s="7">
        <v>205000000</v>
      </c>
      <c r="M316" s="7">
        <f t="shared" si="12"/>
        <v>20500</v>
      </c>
      <c r="N316" s="7">
        <f t="shared" si="12"/>
        <v>0</v>
      </c>
      <c r="O316" s="1">
        <f t="shared" si="12"/>
        <v>20500</v>
      </c>
    </row>
    <row r="317" spans="1:15">
      <c r="A317" s="53">
        <v>42976</v>
      </c>
      <c r="B317" s="10">
        <v>20500</v>
      </c>
      <c r="C317" s="10">
        <v>20500</v>
      </c>
      <c r="D317" s="10">
        <v>20500</v>
      </c>
      <c r="E317" s="10">
        <v>20500</v>
      </c>
      <c r="F317" s="5">
        <v>0</v>
      </c>
      <c r="G317" s="7">
        <f t="shared" si="3"/>
        <v>0</v>
      </c>
      <c r="H317" s="7">
        <v>0</v>
      </c>
      <c r="I317" s="7">
        <v>0</v>
      </c>
      <c r="J317" s="7">
        <f t="shared" si="9"/>
        <v>0</v>
      </c>
      <c r="K317" s="7">
        <v>0</v>
      </c>
      <c r="L317" s="7">
        <v>0</v>
      </c>
      <c r="M317" s="7">
        <f t="shared" si="12"/>
        <v>0</v>
      </c>
      <c r="N317" s="7">
        <f t="shared" si="12"/>
        <v>0</v>
      </c>
      <c r="O317" s="1">
        <f t="shared" si="12"/>
        <v>0</v>
      </c>
    </row>
    <row r="318" spans="1:15">
      <c r="A318" s="53">
        <v>42977</v>
      </c>
      <c r="B318" s="10">
        <v>20500</v>
      </c>
      <c r="C318" s="10">
        <v>20500</v>
      </c>
      <c r="D318" s="10">
        <v>20500</v>
      </c>
      <c r="E318" s="10">
        <v>20500</v>
      </c>
      <c r="F318" s="5">
        <v>0</v>
      </c>
      <c r="G318" s="7">
        <f t="shared" si="3"/>
        <v>0</v>
      </c>
      <c r="H318" s="7">
        <v>0</v>
      </c>
      <c r="I318" s="7">
        <v>0</v>
      </c>
      <c r="J318" s="7">
        <f t="shared" si="9"/>
        <v>0</v>
      </c>
      <c r="K318" s="7">
        <v>0</v>
      </c>
      <c r="L318" s="7">
        <v>0</v>
      </c>
      <c r="M318" s="7">
        <f t="shared" si="12"/>
        <v>0</v>
      </c>
      <c r="N318" s="7">
        <f t="shared" si="12"/>
        <v>0</v>
      </c>
      <c r="O318" s="1">
        <f t="shared" si="12"/>
        <v>0</v>
      </c>
    </row>
    <row r="319" spans="1:15">
      <c r="A319" s="53">
        <v>42978</v>
      </c>
      <c r="B319" s="10">
        <v>20500</v>
      </c>
      <c r="C319" s="10">
        <v>20500</v>
      </c>
      <c r="D319" s="10">
        <v>20500</v>
      </c>
      <c r="E319" s="10">
        <v>20500</v>
      </c>
      <c r="F319" s="5">
        <v>0</v>
      </c>
      <c r="G319" s="7">
        <f t="shared" si="3"/>
        <v>20000</v>
      </c>
      <c r="H319" s="7">
        <v>0</v>
      </c>
      <c r="I319" s="7">
        <v>20000</v>
      </c>
      <c r="J319" s="7">
        <f t="shared" si="9"/>
        <v>410000000</v>
      </c>
      <c r="K319" s="7">
        <v>0</v>
      </c>
      <c r="L319" s="7">
        <v>410000000</v>
      </c>
      <c r="M319" s="7">
        <f t="shared" si="12"/>
        <v>20500</v>
      </c>
      <c r="N319" s="7">
        <f t="shared" si="12"/>
        <v>0</v>
      </c>
      <c r="O319" s="1">
        <f t="shared" si="12"/>
        <v>20500</v>
      </c>
    </row>
    <row r="320" spans="1:15">
      <c r="A320" s="53">
        <v>42979</v>
      </c>
      <c r="B320" s="10">
        <v>20500</v>
      </c>
      <c r="C320" s="10">
        <v>20500</v>
      </c>
      <c r="D320" s="10">
        <v>20500</v>
      </c>
      <c r="E320" s="10">
        <v>20500</v>
      </c>
      <c r="F320" s="5">
        <v>0</v>
      </c>
      <c r="G320" s="7">
        <f t="shared" si="3"/>
        <v>0</v>
      </c>
      <c r="H320" s="7">
        <v>0</v>
      </c>
      <c r="I320" s="7">
        <v>0</v>
      </c>
      <c r="J320" s="7">
        <f t="shared" si="9"/>
        <v>0</v>
      </c>
      <c r="K320" s="7">
        <v>0</v>
      </c>
      <c r="L320" s="7">
        <v>0</v>
      </c>
      <c r="M320" s="7">
        <f t="shared" si="12"/>
        <v>0</v>
      </c>
      <c r="N320" s="7">
        <f t="shared" si="12"/>
        <v>0</v>
      </c>
      <c r="O320" s="1">
        <f t="shared" si="12"/>
        <v>0</v>
      </c>
    </row>
    <row r="321" spans="1:15">
      <c r="A321" s="53">
        <v>42982</v>
      </c>
      <c r="B321" s="10">
        <v>20500</v>
      </c>
      <c r="C321" s="10">
        <v>20500</v>
      </c>
      <c r="D321" s="10">
        <v>20500</v>
      </c>
      <c r="E321" s="10">
        <v>20500</v>
      </c>
      <c r="F321" s="5">
        <v>0</v>
      </c>
      <c r="G321" s="7">
        <f t="shared" si="3"/>
        <v>0</v>
      </c>
      <c r="H321" s="7">
        <v>0</v>
      </c>
      <c r="I321" s="7">
        <v>0</v>
      </c>
      <c r="J321" s="7">
        <f t="shared" si="9"/>
        <v>0</v>
      </c>
      <c r="K321" s="7">
        <v>0</v>
      </c>
      <c r="L321" s="7">
        <v>0</v>
      </c>
      <c r="M321" s="7">
        <f t="shared" si="12"/>
        <v>0</v>
      </c>
      <c r="N321" s="7">
        <f t="shared" si="12"/>
        <v>0</v>
      </c>
      <c r="O321" s="1">
        <f t="shared" si="12"/>
        <v>0</v>
      </c>
    </row>
    <row r="322" spans="1:15">
      <c r="A322" s="53">
        <v>42983</v>
      </c>
      <c r="B322" s="10">
        <v>20500</v>
      </c>
      <c r="C322" s="10">
        <v>20500</v>
      </c>
      <c r="D322" s="10">
        <v>20500</v>
      </c>
      <c r="E322" s="10">
        <v>20500</v>
      </c>
      <c r="F322" s="5">
        <v>0</v>
      </c>
      <c r="G322" s="7">
        <f t="shared" si="3"/>
        <v>0</v>
      </c>
      <c r="H322" s="7">
        <v>0</v>
      </c>
      <c r="I322" s="7">
        <v>0</v>
      </c>
      <c r="J322" s="7">
        <f t="shared" si="9"/>
        <v>0</v>
      </c>
      <c r="K322" s="7">
        <v>0</v>
      </c>
      <c r="L322" s="7">
        <v>0</v>
      </c>
      <c r="M322" s="7">
        <f t="shared" si="12"/>
        <v>0</v>
      </c>
      <c r="N322" s="7">
        <f t="shared" si="12"/>
        <v>0</v>
      </c>
      <c r="O322" s="1">
        <f t="shared" si="12"/>
        <v>0</v>
      </c>
    </row>
    <row r="323" spans="1:15">
      <c r="A323" s="53">
        <v>42984</v>
      </c>
      <c r="B323" s="10">
        <v>20500</v>
      </c>
      <c r="C323" s="10">
        <v>20500</v>
      </c>
      <c r="D323" s="10">
        <v>20500</v>
      </c>
      <c r="E323" s="10">
        <v>20500</v>
      </c>
      <c r="F323" s="5">
        <v>0</v>
      </c>
      <c r="G323" s="7">
        <f t="shared" si="3"/>
        <v>0</v>
      </c>
      <c r="H323" s="7">
        <v>0</v>
      </c>
      <c r="I323" s="7">
        <v>0</v>
      </c>
      <c r="J323" s="7">
        <f t="shared" si="9"/>
        <v>0</v>
      </c>
      <c r="K323" s="7">
        <v>0</v>
      </c>
      <c r="L323" s="7">
        <v>0</v>
      </c>
      <c r="M323" s="7">
        <f t="shared" si="12"/>
        <v>0</v>
      </c>
      <c r="N323" s="7">
        <f t="shared" si="12"/>
        <v>0</v>
      </c>
      <c r="O323" s="1">
        <f t="shared" si="12"/>
        <v>0</v>
      </c>
    </row>
    <row r="324" spans="1:15">
      <c r="A324" s="53">
        <v>42985</v>
      </c>
      <c r="B324" s="10">
        <v>20500</v>
      </c>
      <c r="C324" s="10">
        <v>20500</v>
      </c>
      <c r="D324" s="10">
        <v>20500</v>
      </c>
      <c r="E324" s="10">
        <v>20500</v>
      </c>
      <c r="F324" s="5">
        <v>0</v>
      </c>
      <c r="G324" s="7">
        <f t="shared" ref="G324:G370" si="13">I324-H324</f>
        <v>0</v>
      </c>
      <c r="H324" s="7">
        <v>0</v>
      </c>
      <c r="I324" s="7">
        <v>0</v>
      </c>
      <c r="J324" s="7">
        <f t="shared" si="9"/>
        <v>0</v>
      </c>
      <c r="K324" s="7">
        <v>0</v>
      </c>
      <c r="L324" s="7">
        <v>0</v>
      </c>
      <c r="M324" s="7">
        <f t="shared" si="12"/>
        <v>0</v>
      </c>
      <c r="N324" s="7">
        <f t="shared" si="12"/>
        <v>0</v>
      </c>
      <c r="O324" s="1">
        <f t="shared" si="12"/>
        <v>0</v>
      </c>
    </row>
    <row r="325" spans="1:15">
      <c r="A325" s="53">
        <v>42986</v>
      </c>
      <c r="B325" s="10">
        <v>20500</v>
      </c>
      <c r="C325" s="10">
        <v>20500</v>
      </c>
      <c r="D325" s="10">
        <v>20500</v>
      </c>
      <c r="E325" s="10">
        <v>20500</v>
      </c>
      <c r="F325" s="5">
        <v>0</v>
      </c>
      <c r="G325" s="7">
        <f t="shared" si="13"/>
        <v>0</v>
      </c>
      <c r="H325" s="7">
        <v>0</v>
      </c>
      <c r="I325" s="7">
        <v>0</v>
      </c>
      <c r="J325" s="7">
        <f t="shared" si="9"/>
        <v>0</v>
      </c>
      <c r="K325" s="7">
        <v>0</v>
      </c>
      <c r="L325" s="7">
        <v>0</v>
      </c>
      <c r="M325" s="7">
        <f t="shared" si="12"/>
        <v>0</v>
      </c>
      <c r="N325" s="7">
        <f t="shared" si="12"/>
        <v>0</v>
      </c>
      <c r="O325" s="1">
        <f t="shared" si="12"/>
        <v>0</v>
      </c>
    </row>
    <row r="326" spans="1:15">
      <c r="A326" s="53">
        <v>42989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3"/>
        <v>0</v>
      </c>
      <c r="H326" s="7">
        <v>0</v>
      </c>
      <c r="I326" s="7">
        <v>0</v>
      </c>
      <c r="J326" s="7">
        <f t="shared" si="9"/>
        <v>0</v>
      </c>
      <c r="K326" s="7">
        <v>0</v>
      </c>
      <c r="L326" s="7">
        <v>0</v>
      </c>
      <c r="M326" s="7">
        <f t="shared" si="12"/>
        <v>0</v>
      </c>
      <c r="N326" s="7">
        <f t="shared" si="12"/>
        <v>0</v>
      </c>
      <c r="O326" s="1">
        <f t="shared" si="12"/>
        <v>0</v>
      </c>
    </row>
    <row r="327" spans="1:15">
      <c r="A327" s="53">
        <v>42990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3"/>
        <v>0</v>
      </c>
      <c r="H327" s="7">
        <v>0</v>
      </c>
      <c r="I327" s="7">
        <v>0</v>
      </c>
      <c r="J327" s="7">
        <f t="shared" si="9"/>
        <v>0</v>
      </c>
      <c r="K327" s="7">
        <v>0</v>
      </c>
      <c r="L327" s="7">
        <v>0</v>
      </c>
      <c r="M327" s="7">
        <f t="shared" si="12"/>
        <v>0</v>
      </c>
      <c r="N327" s="7">
        <f t="shared" si="12"/>
        <v>0</v>
      </c>
      <c r="O327" s="1">
        <f t="shared" si="12"/>
        <v>0</v>
      </c>
    </row>
    <row r="328" spans="1:15">
      <c r="A328" s="53">
        <v>42991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3"/>
        <v>0</v>
      </c>
      <c r="H328" s="7">
        <v>0</v>
      </c>
      <c r="I328" s="7">
        <v>0</v>
      </c>
      <c r="J328" s="7">
        <f t="shared" si="9"/>
        <v>0</v>
      </c>
      <c r="K328" s="7">
        <v>0</v>
      </c>
      <c r="L328" s="7">
        <v>0</v>
      </c>
      <c r="M328" s="7">
        <f t="shared" si="12"/>
        <v>0</v>
      </c>
      <c r="N328" s="7">
        <f t="shared" si="12"/>
        <v>0</v>
      </c>
      <c r="O328" s="1">
        <f t="shared" si="12"/>
        <v>0</v>
      </c>
    </row>
    <row r="329" spans="1:15">
      <c r="A329" s="53">
        <v>42992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3"/>
        <v>0</v>
      </c>
      <c r="H329" s="7">
        <v>0</v>
      </c>
      <c r="I329" s="7">
        <v>0</v>
      </c>
      <c r="J329" s="7">
        <f t="shared" si="9"/>
        <v>0</v>
      </c>
      <c r="K329" s="7">
        <v>0</v>
      </c>
      <c r="L329" s="7">
        <v>0</v>
      </c>
      <c r="M329" s="7">
        <f t="shared" si="12"/>
        <v>0</v>
      </c>
      <c r="N329" s="7">
        <f t="shared" si="12"/>
        <v>0</v>
      </c>
      <c r="O329" s="1">
        <f t="shared" si="12"/>
        <v>0</v>
      </c>
    </row>
    <row r="330" spans="1:15">
      <c r="A330" s="53">
        <v>42993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3"/>
        <v>0</v>
      </c>
      <c r="H330" s="7">
        <v>0</v>
      </c>
      <c r="I330" s="7">
        <v>0</v>
      </c>
      <c r="J330" s="7">
        <f t="shared" si="9"/>
        <v>0</v>
      </c>
      <c r="K330" s="7">
        <v>0</v>
      </c>
      <c r="L330" s="7">
        <v>0</v>
      </c>
      <c r="M330" s="7">
        <f t="shared" si="12"/>
        <v>0</v>
      </c>
      <c r="N330" s="7">
        <f t="shared" si="12"/>
        <v>0</v>
      </c>
      <c r="O330" s="1">
        <f t="shared" si="12"/>
        <v>0</v>
      </c>
    </row>
    <row r="331" spans="1:15">
      <c r="A331" s="53">
        <v>42996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3"/>
        <v>0</v>
      </c>
      <c r="H331" s="7">
        <v>0</v>
      </c>
      <c r="I331" s="7">
        <v>0</v>
      </c>
      <c r="J331" s="7">
        <f t="shared" si="9"/>
        <v>0</v>
      </c>
      <c r="K331" s="7">
        <v>0</v>
      </c>
      <c r="L331" s="7">
        <v>0</v>
      </c>
      <c r="M331" s="7">
        <f t="shared" si="12"/>
        <v>0</v>
      </c>
      <c r="N331" s="7">
        <f t="shared" si="12"/>
        <v>0</v>
      </c>
      <c r="O331" s="1">
        <f t="shared" si="12"/>
        <v>0</v>
      </c>
    </row>
    <row r="332" spans="1:15">
      <c r="A332" s="53">
        <v>42997</v>
      </c>
      <c r="B332" s="10">
        <v>20700</v>
      </c>
      <c r="C332" s="10">
        <v>20700</v>
      </c>
      <c r="D332" s="10">
        <v>20700</v>
      </c>
      <c r="E332" s="10">
        <v>20700</v>
      </c>
      <c r="F332" s="5">
        <v>0.98</v>
      </c>
      <c r="G332" s="7">
        <f t="shared" si="13"/>
        <v>4500</v>
      </c>
      <c r="H332" s="7">
        <v>0</v>
      </c>
      <c r="I332" s="7">
        <v>4500</v>
      </c>
      <c r="J332" s="7">
        <f t="shared" si="9"/>
        <v>93150000</v>
      </c>
      <c r="K332" s="7">
        <v>0</v>
      </c>
      <c r="L332" s="7">
        <v>93150000</v>
      </c>
      <c r="M332" s="7">
        <f t="shared" si="12"/>
        <v>20700</v>
      </c>
      <c r="N332" s="7">
        <f t="shared" si="12"/>
        <v>0</v>
      </c>
      <c r="O332" s="1">
        <f t="shared" si="12"/>
        <v>20700</v>
      </c>
    </row>
    <row r="333" spans="1:15">
      <c r="A333" s="53">
        <v>42998</v>
      </c>
      <c r="B333" s="10">
        <v>20700</v>
      </c>
      <c r="C333" s="10">
        <v>20700</v>
      </c>
      <c r="D333" s="10">
        <v>20700</v>
      </c>
      <c r="E333" s="10">
        <v>20700</v>
      </c>
      <c r="F333" s="5">
        <v>0</v>
      </c>
      <c r="G333" s="7">
        <f t="shared" si="13"/>
        <v>0</v>
      </c>
      <c r="H333" s="7">
        <v>0</v>
      </c>
      <c r="I333" s="7">
        <v>0</v>
      </c>
      <c r="J333" s="7">
        <f t="shared" si="9"/>
        <v>0</v>
      </c>
      <c r="K333" s="7">
        <v>0</v>
      </c>
      <c r="L333" s="7">
        <v>0</v>
      </c>
      <c r="M333" s="7">
        <f t="shared" si="12"/>
        <v>0</v>
      </c>
      <c r="N333" s="7">
        <f t="shared" si="12"/>
        <v>0</v>
      </c>
      <c r="O333" s="1">
        <f t="shared" si="12"/>
        <v>0</v>
      </c>
    </row>
    <row r="334" spans="1:15">
      <c r="A334" s="53">
        <v>42999</v>
      </c>
      <c r="B334" s="10">
        <v>20700</v>
      </c>
      <c r="C334" s="10">
        <v>20700</v>
      </c>
      <c r="D334" s="10">
        <v>20700</v>
      </c>
      <c r="E334" s="10">
        <v>20700</v>
      </c>
      <c r="F334" s="5">
        <v>0</v>
      </c>
      <c r="G334" s="7">
        <f t="shared" si="13"/>
        <v>2320</v>
      </c>
      <c r="H334" s="7">
        <v>0</v>
      </c>
      <c r="I334" s="7">
        <v>2320</v>
      </c>
      <c r="J334" s="7">
        <f t="shared" si="9"/>
        <v>48024000</v>
      </c>
      <c r="K334" s="7">
        <v>0</v>
      </c>
      <c r="L334" s="7">
        <v>48024000</v>
      </c>
      <c r="M334" s="7">
        <f t="shared" si="12"/>
        <v>20700</v>
      </c>
      <c r="N334" s="7">
        <f t="shared" si="12"/>
        <v>0</v>
      </c>
      <c r="O334" s="1">
        <f t="shared" si="12"/>
        <v>20700</v>
      </c>
    </row>
    <row r="335" spans="1:15">
      <c r="A335" s="53">
        <v>43000</v>
      </c>
      <c r="B335" s="10">
        <v>20700</v>
      </c>
      <c r="C335" s="10">
        <v>20700</v>
      </c>
      <c r="D335" s="10">
        <v>20700</v>
      </c>
      <c r="E335" s="10">
        <v>20700</v>
      </c>
      <c r="F335" s="5">
        <v>0</v>
      </c>
      <c r="G335" s="7">
        <f t="shared" si="13"/>
        <v>0</v>
      </c>
      <c r="H335" s="7">
        <v>0</v>
      </c>
      <c r="I335" s="7">
        <v>0</v>
      </c>
      <c r="J335" s="7">
        <f t="shared" si="9"/>
        <v>0</v>
      </c>
      <c r="K335" s="7">
        <v>0</v>
      </c>
      <c r="L335" s="7">
        <v>0</v>
      </c>
      <c r="M335" s="7">
        <f t="shared" si="12"/>
        <v>0</v>
      </c>
      <c r="N335" s="7">
        <f t="shared" si="12"/>
        <v>0</v>
      </c>
      <c r="O335" s="1">
        <f t="shared" si="12"/>
        <v>0</v>
      </c>
    </row>
    <row r="336" spans="1:15">
      <c r="A336" s="53">
        <v>43003</v>
      </c>
      <c r="B336" s="10">
        <v>20700</v>
      </c>
      <c r="C336" s="10">
        <v>20700</v>
      </c>
      <c r="D336" s="10">
        <v>20700</v>
      </c>
      <c r="E336" s="10">
        <v>20700</v>
      </c>
      <c r="F336" s="5">
        <v>0</v>
      </c>
      <c r="G336" s="7">
        <f t="shared" si="13"/>
        <v>50000</v>
      </c>
      <c r="H336" s="7">
        <v>0</v>
      </c>
      <c r="I336" s="7">
        <v>50000</v>
      </c>
      <c r="J336" s="7">
        <f t="shared" si="9"/>
        <v>1035000000</v>
      </c>
      <c r="K336" s="7">
        <v>0</v>
      </c>
      <c r="L336" s="7">
        <v>1035000000</v>
      </c>
      <c r="M336" s="7">
        <f t="shared" si="12"/>
        <v>20700</v>
      </c>
      <c r="N336" s="7">
        <f t="shared" si="12"/>
        <v>0</v>
      </c>
      <c r="O336" s="1">
        <f t="shared" si="12"/>
        <v>20700</v>
      </c>
    </row>
    <row r="337" spans="1:15">
      <c r="A337" s="53">
        <v>43004</v>
      </c>
      <c r="B337" s="10">
        <v>20700</v>
      </c>
      <c r="C337" s="10">
        <v>20700</v>
      </c>
      <c r="D337" s="10">
        <v>20700</v>
      </c>
      <c r="E337" s="10">
        <v>20700</v>
      </c>
      <c r="F337" s="5">
        <v>0</v>
      </c>
      <c r="G337" s="7">
        <f t="shared" si="13"/>
        <v>0</v>
      </c>
      <c r="H337" s="7">
        <v>0</v>
      </c>
      <c r="I337" s="7">
        <v>0</v>
      </c>
      <c r="J337" s="7">
        <f t="shared" si="9"/>
        <v>0</v>
      </c>
      <c r="K337" s="7">
        <v>0</v>
      </c>
      <c r="L337" s="7">
        <v>0</v>
      </c>
      <c r="M337" s="7">
        <f t="shared" si="12"/>
        <v>0</v>
      </c>
      <c r="N337" s="7">
        <f t="shared" si="12"/>
        <v>0</v>
      </c>
      <c r="O337" s="1">
        <f t="shared" si="12"/>
        <v>0</v>
      </c>
    </row>
    <row r="338" spans="1:15">
      <c r="A338" s="53">
        <v>43005</v>
      </c>
      <c r="B338" s="10">
        <v>20700</v>
      </c>
      <c r="C338" s="10">
        <v>20700</v>
      </c>
      <c r="D338" s="10">
        <v>20700</v>
      </c>
      <c r="E338" s="10">
        <v>20700</v>
      </c>
      <c r="F338" s="5">
        <v>0</v>
      </c>
      <c r="G338" s="7">
        <f t="shared" si="13"/>
        <v>0</v>
      </c>
      <c r="H338" s="7">
        <v>0</v>
      </c>
      <c r="I338" s="7">
        <v>0</v>
      </c>
      <c r="J338" s="7">
        <f t="shared" si="9"/>
        <v>0</v>
      </c>
      <c r="K338" s="7">
        <v>0</v>
      </c>
      <c r="L338" s="7">
        <v>0</v>
      </c>
      <c r="M338" s="7">
        <f t="shared" si="12"/>
        <v>0</v>
      </c>
      <c r="N338" s="7">
        <f t="shared" si="12"/>
        <v>0</v>
      </c>
      <c r="O338" s="1">
        <f t="shared" si="12"/>
        <v>0</v>
      </c>
    </row>
    <row r="339" spans="1:15">
      <c r="A339" s="53">
        <v>43006</v>
      </c>
      <c r="B339" s="10">
        <v>20700</v>
      </c>
      <c r="C339" s="10">
        <v>20700</v>
      </c>
      <c r="D339" s="10">
        <v>20700</v>
      </c>
      <c r="E339" s="10">
        <v>20700</v>
      </c>
      <c r="F339" s="5">
        <v>0</v>
      </c>
      <c r="G339" s="7">
        <f t="shared" si="13"/>
        <v>0</v>
      </c>
      <c r="H339" s="7">
        <v>0</v>
      </c>
      <c r="I339" s="7">
        <v>0</v>
      </c>
      <c r="J339" s="7">
        <f t="shared" si="9"/>
        <v>0</v>
      </c>
      <c r="K339" s="7">
        <v>0</v>
      </c>
      <c r="L339" s="7">
        <v>0</v>
      </c>
      <c r="M339" s="7">
        <f t="shared" si="12"/>
        <v>0</v>
      </c>
      <c r="N339" s="7">
        <f t="shared" si="12"/>
        <v>0</v>
      </c>
      <c r="O339" s="1">
        <f t="shared" si="12"/>
        <v>0</v>
      </c>
    </row>
    <row r="340" spans="1:15">
      <c r="A340" s="53">
        <v>43007</v>
      </c>
      <c r="B340" s="10">
        <v>20700</v>
      </c>
      <c r="C340" s="10">
        <v>20700</v>
      </c>
      <c r="D340" s="10">
        <v>20700</v>
      </c>
      <c r="E340" s="10">
        <v>20700</v>
      </c>
      <c r="F340" s="5">
        <v>0</v>
      </c>
      <c r="G340" s="7">
        <f t="shared" si="13"/>
        <v>0</v>
      </c>
      <c r="H340" s="7">
        <v>0</v>
      </c>
      <c r="I340" s="7">
        <v>0</v>
      </c>
      <c r="J340" s="7">
        <f t="shared" si="9"/>
        <v>0</v>
      </c>
      <c r="K340" s="7">
        <v>0</v>
      </c>
      <c r="L340" s="7">
        <v>0</v>
      </c>
      <c r="M340" s="7">
        <f t="shared" si="12"/>
        <v>0</v>
      </c>
      <c r="N340" s="7">
        <f t="shared" si="12"/>
        <v>0</v>
      </c>
      <c r="O340" s="1">
        <f t="shared" si="12"/>
        <v>0</v>
      </c>
    </row>
    <row r="341" spans="1:15">
      <c r="A341" s="53">
        <v>43018</v>
      </c>
      <c r="B341" s="10">
        <v>20700</v>
      </c>
      <c r="C341" s="10">
        <v>20700</v>
      </c>
      <c r="D341" s="10">
        <v>20700</v>
      </c>
      <c r="E341" s="10">
        <v>20700</v>
      </c>
      <c r="F341" s="5">
        <v>0</v>
      </c>
      <c r="G341" s="7">
        <f t="shared" si="13"/>
        <v>0</v>
      </c>
      <c r="H341" s="7">
        <v>0</v>
      </c>
      <c r="I341" s="7">
        <v>0</v>
      </c>
      <c r="J341" s="7">
        <f t="shared" si="9"/>
        <v>0</v>
      </c>
      <c r="K341" s="7">
        <v>0</v>
      </c>
      <c r="L341" s="7">
        <v>0</v>
      </c>
      <c r="M341" s="7">
        <f t="shared" si="12"/>
        <v>0</v>
      </c>
      <c r="N341" s="7">
        <f t="shared" si="12"/>
        <v>0</v>
      </c>
      <c r="O341" s="1">
        <f t="shared" si="12"/>
        <v>0</v>
      </c>
    </row>
    <row r="342" spans="1:15">
      <c r="A342" s="53">
        <v>43019</v>
      </c>
      <c r="B342" s="10">
        <v>20700</v>
      </c>
      <c r="C342" s="10">
        <v>20700</v>
      </c>
      <c r="D342" s="10">
        <v>20700</v>
      </c>
      <c r="E342" s="10">
        <v>20700</v>
      </c>
      <c r="F342" s="5">
        <v>0</v>
      </c>
      <c r="G342" s="7">
        <f t="shared" si="13"/>
        <v>0</v>
      </c>
      <c r="H342" s="7">
        <v>0</v>
      </c>
      <c r="I342" s="7">
        <v>0</v>
      </c>
      <c r="J342" s="7">
        <f t="shared" si="9"/>
        <v>0</v>
      </c>
      <c r="K342" s="7">
        <v>0</v>
      </c>
      <c r="L342" s="7">
        <v>0</v>
      </c>
      <c r="M342" s="7">
        <f t="shared" si="12"/>
        <v>0</v>
      </c>
      <c r="N342" s="7">
        <f t="shared" si="12"/>
        <v>0</v>
      </c>
      <c r="O342" s="1">
        <f t="shared" si="12"/>
        <v>0</v>
      </c>
    </row>
    <row r="343" spans="1:15">
      <c r="A343" s="53">
        <v>43020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</v>
      </c>
      <c r="G343" s="7">
        <f t="shared" si="13"/>
        <v>0</v>
      </c>
      <c r="H343" s="7">
        <v>0</v>
      </c>
      <c r="I343" s="7">
        <v>0</v>
      </c>
      <c r="J343" s="7">
        <f t="shared" si="9"/>
        <v>0</v>
      </c>
      <c r="K343" s="7">
        <v>0</v>
      </c>
      <c r="L343" s="7">
        <v>0</v>
      </c>
      <c r="M343" s="7">
        <f t="shared" si="12"/>
        <v>0</v>
      </c>
      <c r="N343" s="7">
        <f t="shared" si="12"/>
        <v>0</v>
      </c>
      <c r="O343" s="1">
        <f t="shared" si="12"/>
        <v>0</v>
      </c>
    </row>
    <row r="344" spans="1:15">
      <c r="A344" s="53">
        <v>43021</v>
      </c>
      <c r="B344" s="10">
        <v>20700</v>
      </c>
      <c r="C344" s="10">
        <v>20700</v>
      </c>
      <c r="D344" s="10">
        <v>20700</v>
      </c>
      <c r="E344" s="10">
        <v>20700</v>
      </c>
      <c r="F344" s="5">
        <v>0</v>
      </c>
      <c r="G344" s="7">
        <f t="shared" si="13"/>
        <v>0</v>
      </c>
      <c r="H344" s="7">
        <v>0</v>
      </c>
      <c r="I344" s="7">
        <v>0</v>
      </c>
      <c r="J344" s="7">
        <f t="shared" si="9"/>
        <v>0</v>
      </c>
      <c r="K344" s="7">
        <v>0</v>
      </c>
      <c r="L344" s="7">
        <v>0</v>
      </c>
      <c r="M344" s="7">
        <f t="shared" si="12"/>
        <v>0</v>
      </c>
      <c r="N344" s="7">
        <f t="shared" si="12"/>
        <v>0</v>
      </c>
      <c r="O344" s="1">
        <f t="shared" si="12"/>
        <v>0</v>
      </c>
    </row>
    <row r="345" spans="1:15">
      <c r="A345" s="53">
        <v>43024</v>
      </c>
      <c r="B345" s="10">
        <v>20900</v>
      </c>
      <c r="C345" s="10">
        <v>20900</v>
      </c>
      <c r="D345" s="10">
        <v>20900</v>
      </c>
      <c r="E345" s="10">
        <v>20900</v>
      </c>
      <c r="F345" s="5">
        <v>0.97</v>
      </c>
      <c r="G345" s="7">
        <f t="shared" si="13"/>
        <v>7900</v>
      </c>
      <c r="H345" s="7">
        <v>0</v>
      </c>
      <c r="I345" s="7">
        <v>7900</v>
      </c>
      <c r="J345" s="7">
        <f t="shared" si="9"/>
        <v>165110000</v>
      </c>
      <c r="K345" s="7">
        <v>0</v>
      </c>
      <c r="L345" s="7">
        <v>165110000</v>
      </c>
      <c r="M345" s="7">
        <f t="shared" si="12"/>
        <v>20900</v>
      </c>
      <c r="N345" s="7">
        <f t="shared" si="12"/>
        <v>0</v>
      </c>
      <c r="O345" s="1">
        <f t="shared" si="12"/>
        <v>20900</v>
      </c>
    </row>
    <row r="346" spans="1:15">
      <c r="A346" s="53">
        <v>43025</v>
      </c>
      <c r="B346" s="10">
        <v>21000</v>
      </c>
      <c r="C346" s="10">
        <v>21000</v>
      </c>
      <c r="D346" s="10">
        <v>21000</v>
      </c>
      <c r="E346" s="10">
        <v>21000</v>
      </c>
      <c r="F346" s="5">
        <v>0.96</v>
      </c>
      <c r="G346" s="7">
        <f t="shared" si="13"/>
        <v>17117</v>
      </c>
      <c r="H346" s="7">
        <v>0</v>
      </c>
      <c r="I346" s="7">
        <v>17117</v>
      </c>
      <c r="J346" s="7">
        <f t="shared" ref="J346:J370" si="14">L346-K346</f>
        <v>361169000</v>
      </c>
      <c r="K346" s="7">
        <v>0</v>
      </c>
      <c r="L346" s="7">
        <v>361169000</v>
      </c>
      <c r="M346" s="7">
        <f t="shared" si="12"/>
        <v>21100.017526435706</v>
      </c>
      <c r="N346" s="7">
        <f t="shared" si="12"/>
        <v>0</v>
      </c>
      <c r="O346" s="1">
        <f t="shared" si="12"/>
        <v>21100.017526435706</v>
      </c>
    </row>
    <row r="347" spans="1:15">
      <c r="A347" s="53">
        <v>43026</v>
      </c>
      <c r="B347" s="10">
        <v>21000</v>
      </c>
      <c r="C347" s="10">
        <v>21000</v>
      </c>
      <c r="D347" s="10">
        <v>21000</v>
      </c>
      <c r="E347" s="10">
        <v>21000</v>
      </c>
      <c r="F347" s="5">
        <v>0</v>
      </c>
      <c r="G347" s="7">
        <f t="shared" si="13"/>
        <v>0</v>
      </c>
      <c r="H347" s="7">
        <v>0</v>
      </c>
      <c r="I347" s="7">
        <v>0</v>
      </c>
      <c r="J347" s="7">
        <f t="shared" si="14"/>
        <v>0</v>
      </c>
      <c r="K347" s="7">
        <v>0</v>
      </c>
      <c r="L347" s="7">
        <v>0</v>
      </c>
      <c r="M347" s="7">
        <f t="shared" si="12"/>
        <v>0</v>
      </c>
      <c r="N347" s="7">
        <f t="shared" si="12"/>
        <v>0</v>
      </c>
      <c r="O347" s="1">
        <f t="shared" si="12"/>
        <v>0</v>
      </c>
    </row>
    <row r="348" spans="1:15">
      <c r="A348" s="53">
        <v>43027</v>
      </c>
      <c r="B348" s="10">
        <v>21150</v>
      </c>
      <c r="C348" s="10">
        <v>21150</v>
      </c>
      <c r="D348" s="10">
        <v>21150</v>
      </c>
      <c r="E348" s="10">
        <v>21150</v>
      </c>
      <c r="F348" s="5">
        <v>0.24</v>
      </c>
      <c r="G348" s="7">
        <f t="shared" si="13"/>
        <v>0</v>
      </c>
      <c r="H348" s="7">
        <v>0</v>
      </c>
      <c r="I348" s="7">
        <v>0</v>
      </c>
      <c r="J348" s="7">
        <f t="shared" si="14"/>
        <v>0</v>
      </c>
      <c r="K348" s="7">
        <v>0</v>
      </c>
      <c r="L348" s="7">
        <v>0</v>
      </c>
      <c r="M348" s="7">
        <f t="shared" si="12"/>
        <v>0</v>
      </c>
      <c r="N348" s="7">
        <f t="shared" si="12"/>
        <v>0</v>
      </c>
      <c r="O348" s="1">
        <f t="shared" si="12"/>
        <v>0</v>
      </c>
    </row>
    <row r="349" spans="1:15">
      <c r="A349" s="53">
        <v>43028</v>
      </c>
      <c r="B349" s="10">
        <v>21200</v>
      </c>
      <c r="C349" s="51">
        <v>21250</v>
      </c>
      <c r="D349" s="10">
        <v>21200</v>
      </c>
      <c r="E349" s="10">
        <v>21250</v>
      </c>
      <c r="F349" s="5">
        <v>0.47</v>
      </c>
      <c r="G349" s="7">
        <f t="shared" si="13"/>
        <v>30558</v>
      </c>
      <c r="H349" s="7">
        <v>0</v>
      </c>
      <c r="I349" s="7">
        <v>30558</v>
      </c>
      <c r="J349" s="7">
        <f t="shared" si="14"/>
        <v>648208000</v>
      </c>
      <c r="K349" s="7">
        <v>0</v>
      </c>
      <c r="L349" s="7">
        <v>648208000</v>
      </c>
      <c r="M349" s="7">
        <f t="shared" si="12"/>
        <v>21212.383009359251</v>
      </c>
      <c r="N349" s="7">
        <f t="shared" si="12"/>
        <v>0</v>
      </c>
      <c r="O349" s="1">
        <f t="shared" si="12"/>
        <v>21212.383009359251</v>
      </c>
    </row>
    <row r="350" spans="1:15">
      <c r="A350" s="53">
        <v>43031</v>
      </c>
      <c r="B350" s="51">
        <v>21250</v>
      </c>
      <c r="C350" s="51">
        <v>21250</v>
      </c>
      <c r="D350" s="51">
        <v>21250</v>
      </c>
      <c r="E350" s="51">
        <v>21250</v>
      </c>
      <c r="F350" s="5">
        <v>0</v>
      </c>
      <c r="G350" s="7">
        <f t="shared" si="13"/>
        <v>33000</v>
      </c>
      <c r="H350" s="7">
        <v>0</v>
      </c>
      <c r="I350" s="7">
        <v>33000</v>
      </c>
      <c r="J350" s="7">
        <f t="shared" si="14"/>
        <v>701250000</v>
      </c>
      <c r="K350" s="7">
        <v>0</v>
      </c>
      <c r="L350" s="7">
        <v>701250000</v>
      </c>
      <c r="M350" s="7">
        <f t="shared" si="12"/>
        <v>21250</v>
      </c>
      <c r="N350" s="7">
        <f t="shared" si="12"/>
        <v>0</v>
      </c>
      <c r="O350" s="1">
        <f t="shared" si="12"/>
        <v>21250</v>
      </c>
    </row>
    <row r="351" spans="1:15">
      <c r="A351" s="53">
        <v>43032</v>
      </c>
      <c r="B351" s="10">
        <v>21300</v>
      </c>
      <c r="C351" s="10">
        <v>21300</v>
      </c>
      <c r="D351" s="10">
        <v>21300</v>
      </c>
      <c r="E351" s="10">
        <v>21300</v>
      </c>
      <c r="F351" s="5">
        <v>0.24</v>
      </c>
      <c r="G351" s="7">
        <f t="shared" si="13"/>
        <v>19252</v>
      </c>
      <c r="H351" s="7">
        <v>0</v>
      </c>
      <c r="I351" s="7">
        <v>19252</v>
      </c>
      <c r="J351" s="7">
        <f t="shared" si="14"/>
        <v>409460000</v>
      </c>
      <c r="K351" s="7">
        <v>0</v>
      </c>
      <c r="L351" s="7">
        <v>409460000</v>
      </c>
      <c r="M351" s="7">
        <f t="shared" si="12"/>
        <v>21268.43964263453</v>
      </c>
      <c r="N351" s="7">
        <f t="shared" si="12"/>
        <v>0</v>
      </c>
      <c r="O351" s="1">
        <f t="shared" si="12"/>
        <v>21268.43964263453</v>
      </c>
    </row>
    <row r="352" spans="1:15">
      <c r="A352" s="53">
        <v>43033</v>
      </c>
      <c r="B352" s="10">
        <v>21300</v>
      </c>
      <c r="C352" s="10">
        <v>21300</v>
      </c>
      <c r="D352" s="10">
        <v>21300</v>
      </c>
      <c r="E352" s="10">
        <v>21300</v>
      </c>
      <c r="F352" s="5">
        <v>0</v>
      </c>
      <c r="G352" s="7">
        <f t="shared" si="13"/>
        <v>0</v>
      </c>
      <c r="H352" s="7">
        <v>0</v>
      </c>
      <c r="I352" s="7">
        <v>0</v>
      </c>
      <c r="J352" s="7">
        <f t="shared" si="14"/>
        <v>0</v>
      </c>
      <c r="K352" s="7">
        <v>0</v>
      </c>
      <c r="L352" s="7">
        <v>0</v>
      </c>
      <c r="M352" s="7">
        <f t="shared" si="12"/>
        <v>0</v>
      </c>
      <c r="N352" s="7">
        <f t="shared" si="12"/>
        <v>0</v>
      </c>
      <c r="O352" s="1">
        <f t="shared" si="12"/>
        <v>0</v>
      </c>
    </row>
    <row r="353" spans="1:15">
      <c r="A353" s="53">
        <v>43034</v>
      </c>
      <c r="B353" s="10">
        <v>21300</v>
      </c>
      <c r="C353" s="10">
        <v>21300</v>
      </c>
      <c r="D353" s="10">
        <v>21300</v>
      </c>
      <c r="E353" s="10">
        <v>21300</v>
      </c>
      <c r="F353" s="5">
        <v>0</v>
      </c>
      <c r="G353" s="7">
        <f t="shared" si="13"/>
        <v>0</v>
      </c>
      <c r="H353" s="7">
        <v>0</v>
      </c>
      <c r="I353" s="7">
        <v>0</v>
      </c>
      <c r="J353" s="7">
        <f t="shared" si="14"/>
        <v>0</v>
      </c>
      <c r="K353" s="7">
        <v>0</v>
      </c>
      <c r="L353" s="7">
        <v>0</v>
      </c>
      <c r="M353" s="7">
        <f t="shared" si="12"/>
        <v>0</v>
      </c>
      <c r="N353" s="7">
        <f t="shared" si="12"/>
        <v>0</v>
      </c>
      <c r="O353" s="1">
        <f t="shared" si="12"/>
        <v>0</v>
      </c>
    </row>
    <row r="354" spans="1:15">
      <c r="A354" s="53">
        <v>43035</v>
      </c>
      <c r="B354" s="10">
        <v>21300</v>
      </c>
      <c r="C354" s="10">
        <v>21300</v>
      </c>
      <c r="D354" s="10">
        <v>21300</v>
      </c>
      <c r="E354" s="10">
        <v>21300</v>
      </c>
      <c r="F354" s="5">
        <v>0</v>
      </c>
      <c r="G354" s="7">
        <f t="shared" si="13"/>
        <v>0</v>
      </c>
      <c r="H354" s="7">
        <v>0</v>
      </c>
      <c r="I354" s="7">
        <v>0</v>
      </c>
      <c r="J354" s="7">
        <f t="shared" si="14"/>
        <v>0</v>
      </c>
      <c r="K354" s="7">
        <v>0</v>
      </c>
      <c r="L354" s="7">
        <v>0</v>
      </c>
      <c r="M354" s="7">
        <f t="shared" si="12"/>
        <v>0</v>
      </c>
      <c r="N354" s="7">
        <f t="shared" si="12"/>
        <v>0</v>
      </c>
      <c r="O354" s="1">
        <f t="shared" si="12"/>
        <v>0</v>
      </c>
    </row>
    <row r="355" spans="1:15">
      <c r="A355" s="53">
        <v>43038</v>
      </c>
      <c r="B355" s="10">
        <v>21300</v>
      </c>
      <c r="C355" s="10">
        <v>21300</v>
      </c>
      <c r="D355" s="10">
        <v>21300</v>
      </c>
      <c r="E355" s="10">
        <v>21300</v>
      </c>
      <c r="F355" s="5">
        <v>0</v>
      </c>
      <c r="G355" s="7">
        <f t="shared" si="13"/>
        <v>0</v>
      </c>
      <c r="H355" s="7">
        <v>0</v>
      </c>
      <c r="I355" s="7">
        <v>0</v>
      </c>
      <c r="J355" s="7">
        <f t="shared" si="14"/>
        <v>0</v>
      </c>
      <c r="K355" s="7">
        <v>0</v>
      </c>
      <c r="L355" s="7">
        <v>0</v>
      </c>
      <c r="M355" s="7">
        <f t="shared" si="12"/>
        <v>0</v>
      </c>
      <c r="N355" s="7">
        <f t="shared" si="12"/>
        <v>0</v>
      </c>
      <c r="O355" s="1">
        <f t="shared" si="12"/>
        <v>0</v>
      </c>
    </row>
    <row r="356" spans="1:15">
      <c r="A356" s="53">
        <v>43039</v>
      </c>
      <c r="B356" s="10">
        <v>21800</v>
      </c>
      <c r="C356" s="10">
        <v>21800</v>
      </c>
      <c r="D356" s="10">
        <v>21800</v>
      </c>
      <c r="E356" s="10">
        <v>21800</v>
      </c>
      <c r="F356" s="5">
        <v>2.35</v>
      </c>
      <c r="G356" s="7">
        <f t="shared" si="13"/>
        <v>1700</v>
      </c>
      <c r="H356" s="7">
        <v>0</v>
      </c>
      <c r="I356" s="7">
        <v>1700</v>
      </c>
      <c r="J356" s="7">
        <f t="shared" si="14"/>
        <v>37060000</v>
      </c>
      <c r="K356" s="7">
        <v>0</v>
      </c>
      <c r="L356" s="7">
        <v>37060000</v>
      </c>
      <c r="M356" s="7">
        <f t="shared" si="12"/>
        <v>21800</v>
      </c>
      <c r="N356" s="7">
        <f t="shared" si="12"/>
        <v>0</v>
      </c>
      <c r="O356" s="1">
        <f t="shared" si="12"/>
        <v>21800</v>
      </c>
    </row>
    <row r="357" spans="1:15">
      <c r="A357" s="53">
        <v>43040</v>
      </c>
      <c r="B357" s="10">
        <v>21800</v>
      </c>
      <c r="C357" s="10">
        <v>21800</v>
      </c>
      <c r="D357" s="10">
        <v>21800</v>
      </c>
      <c r="E357" s="10">
        <v>21800</v>
      </c>
      <c r="F357" s="5">
        <v>0</v>
      </c>
      <c r="G357" s="7">
        <f t="shared" si="13"/>
        <v>15490</v>
      </c>
      <c r="H357" s="7">
        <v>0</v>
      </c>
      <c r="I357" s="7">
        <v>15490</v>
      </c>
      <c r="J357" s="7">
        <f t="shared" si="14"/>
        <v>337682000</v>
      </c>
      <c r="K357" s="7">
        <v>0</v>
      </c>
      <c r="L357" s="7">
        <v>337682000</v>
      </c>
      <c r="M357" s="7">
        <f t="shared" si="12"/>
        <v>21800</v>
      </c>
      <c r="N357" s="7">
        <f t="shared" si="12"/>
        <v>0</v>
      </c>
      <c r="O357" s="1">
        <f t="shared" si="12"/>
        <v>21800</v>
      </c>
    </row>
    <row r="358" spans="1:15">
      <c r="A358" s="53">
        <v>43041</v>
      </c>
      <c r="B358" s="10">
        <v>21800</v>
      </c>
      <c r="C358" s="10">
        <v>21800</v>
      </c>
      <c r="D358" s="10">
        <v>21800</v>
      </c>
      <c r="E358" s="10">
        <v>21800</v>
      </c>
      <c r="F358" s="5">
        <v>0</v>
      </c>
      <c r="G358" s="7">
        <f t="shared" si="13"/>
        <v>0</v>
      </c>
      <c r="H358" s="7">
        <v>0</v>
      </c>
      <c r="I358" s="7">
        <v>0</v>
      </c>
      <c r="J358" s="7">
        <f t="shared" si="14"/>
        <v>0</v>
      </c>
      <c r="K358" s="7">
        <v>0</v>
      </c>
      <c r="L358" s="7">
        <v>0</v>
      </c>
      <c r="M358" s="7">
        <f t="shared" si="12"/>
        <v>0</v>
      </c>
      <c r="N358" s="7">
        <f t="shared" si="12"/>
        <v>0</v>
      </c>
      <c r="O358" s="1">
        <f t="shared" si="12"/>
        <v>0</v>
      </c>
    </row>
    <row r="359" spans="1:15">
      <c r="A359" s="53">
        <v>43042</v>
      </c>
      <c r="B359" s="10">
        <v>21800</v>
      </c>
      <c r="C359" s="10">
        <v>21800</v>
      </c>
      <c r="D359" s="10">
        <v>21800</v>
      </c>
      <c r="E359" s="10">
        <v>21800</v>
      </c>
      <c r="F359" s="5">
        <v>0</v>
      </c>
      <c r="G359" s="7">
        <f t="shared" si="13"/>
        <v>0</v>
      </c>
      <c r="H359" s="7">
        <v>0</v>
      </c>
      <c r="I359" s="7">
        <v>0</v>
      </c>
      <c r="J359" s="7">
        <f t="shared" si="14"/>
        <v>0</v>
      </c>
      <c r="K359" s="7">
        <v>0</v>
      </c>
      <c r="L359" s="7">
        <v>0</v>
      </c>
      <c r="M359" s="7">
        <f t="shared" si="12"/>
        <v>0</v>
      </c>
      <c r="N359" s="7">
        <f t="shared" si="12"/>
        <v>0</v>
      </c>
      <c r="O359" s="1">
        <f t="shared" si="12"/>
        <v>0</v>
      </c>
    </row>
    <row r="360" spans="1:15">
      <c r="A360" s="53">
        <v>43045</v>
      </c>
      <c r="B360" s="10">
        <v>21800</v>
      </c>
      <c r="C360" s="10">
        <v>21800</v>
      </c>
      <c r="D360" s="10">
        <v>21800</v>
      </c>
      <c r="E360" s="10">
        <v>21800</v>
      </c>
      <c r="F360" s="5">
        <v>0</v>
      </c>
      <c r="G360" s="7">
        <f t="shared" si="13"/>
        <v>0</v>
      </c>
      <c r="H360" s="7">
        <v>0</v>
      </c>
      <c r="I360" s="7">
        <v>0</v>
      </c>
      <c r="J360" s="7">
        <f t="shared" si="14"/>
        <v>0</v>
      </c>
      <c r="K360" s="7">
        <v>0</v>
      </c>
      <c r="L360" s="7">
        <v>0</v>
      </c>
      <c r="M360" s="7">
        <f t="shared" si="12"/>
        <v>0</v>
      </c>
      <c r="N360" s="7">
        <f t="shared" si="12"/>
        <v>0</v>
      </c>
      <c r="O360" s="1">
        <f t="shared" si="12"/>
        <v>0</v>
      </c>
    </row>
    <row r="361" spans="1:15">
      <c r="A361" s="53">
        <v>43046</v>
      </c>
      <c r="B361" s="10">
        <v>21800</v>
      </c>
      <c r="C361" s="10">
        <v>21800</v>
      </c>
      <c r="D361" s="10">
        <v>21800</v>
      </c>
      <c r="E361" s="10">
        <v>21800</v>
      </c>
      <c r="F361" s="5">
        <v>0</v>
      </c>
      <c r="G361" s="7">
        <f t="shared" si="13"/>
        <v>0</v>
      </c>
      <c r="H361" s="7">
        <v>0</v>
      </c>
      <c r="I361" s="7">
        <v>0</v>
      </c>
      <c r="J361" s="7">
        <f t="shared" si="14"/>
        <v>0</v>
      </c>
      <c r="K361" s="7">
        <v>0</v>
      </c>
      <c r="L361" s="7">
        <v>0</v>
      </c>
      <c r="M361" s="7">
        <f t="shared" si="12"/>
        <v>0</v>
      </c>
      <c r="N361" s="7">
        <f t="shared" si="12"/>
        <v>0</v>
      </c>
      <c r="O361" s="1">
        <f t="shared" si="12"/>
        <v>0</v>
      </c>
    </row>
    <row r="362" spans="1:15">
      <c r="A362" s="53">
        <v>43047</v>
      </c>
      <c r="B362" s="10">
        <v>21800</v>
      </c>
      <c r="C362" s="10">
        <v>21800</v>
      </c>
      <c r="D362" s="10">
        <v>21800</v>
      </c>
      <c r="E362" s="10">
        <v>21800</v>
      </c>
      <c r="F362" s="5">
        <v>0</v>
      </c>
      <c r="G362" s="7">
        <f t="shared" si="13"/>
        <v>0</v>
      </c>
      <c r="H362" s="7">
        <v>0</v>
      </c>
      <c r="I362" s="7">
        <v>0</v>
      </c>
      <c r="J362" s="7">
        <f t="shared" si="14"/>
        <v>0</v>
      </c>
      <c r="K362" s="7">
        <v>0</v>
      </c>
      <c r="L362" s="7">
        <v>0</v>
      </c>
      <c r="M362" s="7">
        <f t="shared" si="12"/>
        <v>0</v>
      </c>
      <c r="N362" s="7">
        <f t="shared" si="12"/>
        <v>0</v>
      </c>
      <c r="O362" s="1">
        <f t="shared" si="12"/>
        <v>0</v>
      </c>
    </row>
    <row r="363" spans="1:15">
      <c r="A363" s="53">
        <v>43048</v>
      </c>
      <c r="B363" s="10">
        <v>21800</v>
      </c>
      <c r="C363" s="10">
        <v>21800</v>
      </c>
      <c r="D363" s="10">
        <v>21800</v>
      </c>
      <c r="E363" s="10">
        <v>21800</v>
      </c>
      <c r="F363" s="5">
        <v>0</v>
      </c>
      <c r="G363" s="7">
        <f t="shared" si="13"/>
        <v>0</v>
      </c>
      <c r="H363" s="7">
        <v>0</v>
      </c>
      <c r="I363" s="7">
        <v>0</v>
      </c>
      <c r="J363" s="7">
        <f t="shared" si="14"/>
        <v>0</v>
      </c>
      <c r="K363" s="7">
        <v>0</v>
      </c>
      <c r="L363" s="7">
        <v>0</v>
      </c>
      <c r="M363" s="7">
        <f t="shared" si="12"/>
        <v>0</v>
      </c>
      <c r="N363" s="7">
        <f t="shared" si="12"/>
        <v>0</v>
      </c>
      <c r="O363" s="1">
        <f t="shared" si="12"/>
        <v>0</v>
      </c>
    </row>
    <row r="364" spans="1:15">
      <c r="A364" s="53">
        <v>43049</v>
      </c>
      <c r="B364" s="10">
        <v>22000</v>
      </c>
      <c r="C364" s="10">
        <v>22000</v>
      </c>
      <c r="D364" s="10">
        <v>22000</v>
      </c>
      <c r="E364" s="10">
        <v>22000</v>
      </c>
      <c r="F364" s="5">
        <v>0.92</v>
      </c>
      <c r="G364" s="7">
        <f t="shared" si="13"/>
        <v>0</v>
      </c>
      <c r="H364" s="7">
        <v>0</v>
      </c>
      <c r="I364" s="7">
        <v>0</v>
      </c>
      <c r="J364" s="7">
        <f t="shared" si="14"/>
        <v>0</v>
      </c>
      <c r="K364" s="7">
        <v>0</v>
      </c>
      <c r="L364" s="7">
        <v>0</v>
      </c>
      <c r="M364" s="7">
        <f t="shared" si="12"/>
        <v>0</v>
      </c>
      <c r="N364" s="7">
        <f t="shared" si="12"/>
        <v>0</v>
      </c>
      <c r="O364" s="1">
        <f t="shared" si="12"/>
        <v>0</v>
      </c>
    </row>
    <row r="365" spans="1:15">
      <c r="A365" s="53">
        <v>43052</v>
      </c>
      <c r="B365" s="10">
        <v>22000</v>
      </c>
      <c r="C365" s="10">
        <v>22000</v>
      </c>
      <c r="D365" s="10">
        <v>22000</v>
      </c>
      <c r="E365" s="10">
        <v>22000</v>
      </c>
      <c r="F365" s="5">
        <v>0</v>
      </c>
      <c r="G365" s="7">
        <f t="shared" si="13"/>
        <v>0</v>
      </c>
      <c r="H365" s="7">
        <v>0</v>
      </c>
      <c r="I365" s="7">
        <v>0</v>
      </c>
      <c r="J365" s="7">
        <f t="shared" si="14"/>
        <v>0</v>
      </c>
      <c r="K365" s="7">
        <v>0</v>
      </c>
      <c r="L365" s="7">
        <v>0</v>
      </c>
      <c r="M365" s="7">
        <f t="shared" si="12"/>
        <v>0</v>
      </c>
      <c r="N365" s="7">
        <f t="shared" si="12"/>
        <v>0</v>
      </c>
      <c r="O365" s="1">
        <f t="shared" si="12"/>
        <v>0</v>
      </c>
    </row>
    <row r="366" spans="1:15">
      <c r="A366" s="53">
        <v>43053</v>
      </c>
      <c r="B366" s="10">
        <v>22000</v>
      </c>
      <c r="C366" s="10">
        <v>22000</v>
      </c>
      <c r="D366" s="10">
        <v>22000</v>
      </c>
      <c r="E366" s="10">
        <v>22000</v>
      </c>
      <c r="F366" s="5">
        <v>0</v>
      </c>
      <c r="G366" s="7">
        <f t="shared" si="13"/>
        <v>0</v>
      </c>
      <c r="H366" s="7">
        <v>0</v>
      </c>
      <c r="I366" s="7">
        <v>0</v>
      </c>
      <c r="J366" s="7">
        <f t="shared" si="14"/>
        <v>0</v>
      </c>
      <c r="K366" s="7">
        <v>0</v>
      </c>
      <c r="L366" s="7">
        <v>0</v>
      </c>
      <c r="M366" s="7">
        <f t="shared" si="12"/>
        <v>0</v>
      </c>
      <c r="N366" s="7">
        <f t="shared" si="12"/>
        <v>0</v>
      </c>
      <c r="O366" s="1">
        <f t="shared" si="12"/>
        <v>0</v>
      </c>
    </row>
    <row r="367" spans="1:15">
      <c r="A367" s="53">
        <v>43054</v>
      </c>
      <c r="B367" s="10">
        <v>22000</v>
      </c>
      <c r="C367" s="10">
        <v>22000</v>
      </c>
      <c r="D367" s="10">
        <v>22000</v>
      </c>
      <c r="E367" s="10">
        <v>22000</v>
      </c>
      <c r="F367" s="5">
        <v>0</v>
      </c>
      <c r="G367" s="7">
        <f t="shared" si="13"/>
        <v>0</v>
      </c>
      <c r="H367" s="7">
        <v>0</v>
      </c>
      <c r="I367" s="7">
        <v>0</v>
      </c>
      <c r="J367" s="7">
        <f t="shared" si="14"/>
        <v>0</v>
      </c>
      <c r="K367" s="7">
        <v>0</v>
      </c>
      <c r="L367" s="7">
        <v>0</v>
      </c>
      <c r="M367" s="7">
        <f t="shared" si="12"/>
        <v>0</v>
      </c>
      <c r="N367" s="7">
        <f t="shared" si="12"/>
        <v>0</v>
      </c>
      <c r="O367" s="1">
        <f t="shared" si="12"/>
        <v>0</v>
      </c>
    </row>
    <row r="368" spans="1:15">
      <c r="A368" s="53">
        <v>43055</v>
      </c>
      <c r="B368" s="10">
        <v>22000</v>
      </c>
      <c r="C368" s="10">
        <v>22000</v>
      </c>
      <c r="D368" s="10">
        <v>22000</v>
      </c>
      <c r="E368" s="10">
        <v>22000</v>
      </c>
      <c r="F368" s="5">
        <v>0</v>
      </c>
      <c r="G368" s="7">
        <f t="shared" si="13"/>
        <v>0</v>
      </c>
      <c r="H368" s="7">
        <v>0</v>
      </c>
      <c r="I368" s="7">
        <v>0</v>
      </c>
      <c r="J368" s="7">
        <f t="shared" si="14"/>
        <v>0</v>
      </c>
      <c r="K368" s="7">
        <v>0</v>
      </c>
      <c r="L368" s="7">
        <v>0</v>
      </c>
      <c r="M368" s="7">
        <f t="shared" si="12"/>
        <v>0</v>
      </c>
      <c r="N368" s="7">
        <f t="shared" si="12"/>
        <v>0</v>
      </c>
      <c r="O368" s="1">
        <f t="shared" si="12"/>
        <v>0</v>
      </c>
    </row>
    <row r="369" spans="1:15">
      <c r="A369" s="53">
        <v>43056</v>
      </c>
      <c r="B369" s="10">
        <v>22000</v>
      </c>
      <c r="C369" s="10">
        <v>22000</v>
      </c>
      <c r="D369" s="10">
        <v>22000</v>
      </c>
      <c r="E369" s="10">
        <v>22000</v>
      </c>
      <c r="F369" s="5">
        <v>0</v>
      </c>
      <c r="G369" s="7">
        <f t="shared" si="13"/>
        <v>0</v>
      </c>
      <c r="H369" s="7">
        <v>0</v>
      </c>
      <c r="I369" s="7">
        <v>0</v>
      </c>
      <c r="J369" s="7">
        <f t="shared" si="14"/>
        <v>0</v>
      </c>
      <c r="K369" s="7">
        <v>0</v>
      </c>
      <c r="L369" s="7">
        <v>0</v>
      </c>
      <c r="M369" s="7">
        <f t="shared" si="12"/>
        <v>0</v>
      </c>
      <c r="N369" s="7">
        <f t="shared" si="12"/>
        <v>0</v>
      </c>
      <c r="O369" s="1">
        <f t="shared" si="12"/>
        <v>0</v>
      </c>
    </row>
    <row r="370" spans="1:15">
      <c r="A370" s="53">
        <v>43059</v>
      </c>
      <c r="B370" s="10">
        <v>22000</v>
      </c>
      <c r="C370" s="10">
        <v>22000</v>
      </c>
      <c r="D370" s="10">
        <v>22000</v>
      </c>
      <c r="E370" s="10">
        <v>22000</v>
      </c>
      <c r="F370" s="5">
        <v>0</v>
      </c>
      <c r="G370" s="7">
        <f t="shared" si="13"/>
        <v>0</v>
      </c>
      <c r="H370" s="7">
        <v>0</v>
      </c>
      <c r="I370" s="7">
        <v>0</v>
      </c>
      <c r="J370" s="7">
        <f t="shared" si="14"/>
        <v>0</v>
      </c>
      <c r="K370" s="7">
        <v>0</v>
      </c>
      <c r="L370" s="7">
        <v>0</v>
      </c>
      <c r="M370" s="7">
        <f t="shared" si="12"/>
        <v>0</v>
      </c>
      <c r="N370" s="7">
        <f t="shared" si="12"/>
        <v>0</v>
      </c>
      <c r="O370" s="1">
        <f t="shared" si="12"/>
        <v>0</v>
      </c>
    </row>
  </sheetData>
  <phoneticPr fontId="1" type="noConversion"/>
  <conditionalFormatting sqref="F159 F2:F105 F109 F138:F140">
    <cfRule type="iconSet" priority="240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239">
      <iconSet iconSet="3Arrows">
        <cfvo type="percent" val="0"/>
        <cfvo type="num" val="0"/>
        <cfvo type="num" val="0" gte="0"/>
      </iconSet>
    </cfRule>
  </conditionalFormatting>
  <conditionalFormatting sqref="F107">
    <cfRule type="iconSet" priority="238">
      <iconSet iconSet="3Arrows">
        <cfvo type="percent" val="0"/>
        <cfvo type="num" val="0"/>
        <cfvo type="num" val="0" gte="0"/>
      </iconSet>
    </cfRule>
  </conditionalFormatting>
  <conditionalFormatting sqref="F108">
    <cfRule type="iconSet" priority="237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236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235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234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233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232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231">
      <iconSet iconSet="3Arrows">
        <cfvo type="percent" val="0"/>
        <cfvo type="num" val="0"/>
        <cfvo type="num" val="0" gte="0"/>
      </iconSet>
    </cfRule>
  </conditionalFormatting>
  <conditionalFormatting sqref="F116">
    <cfRule type="iconSet" priority="230">
      <iconSet iconSet="3Arrows">
        <cfvo type="percent" val="0"/>
        <cfvo type="num" val="0"/>
        <cfvo type="num" val="0" gte="0"/>
      </iconSet>
    </cfRule>
  </conditionalFormatting>
  <conditionalFormatting sqref="F117">
    <cfRule type="iconSet" priority="229">
      <iconSet iconSet="3Arrows">
        <cfvo type="percent" val="0"/>
        <cfvo type="num" val="0"/>
        <cfvo type="num" val="0" gte="0"/>
      </iconSet>
    </cfRule>
  </conditionalFormatting>
  <conditionalFormatting sqref="F118">
    <cfRule type="iconSet" priority="228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227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226">
      <iconSet iconSet="3Arrows">
        <cfvo type="percent" val="0"/>
        <cfvo type="num" val="0"/>
        <cfvo type="num" val="0" gte="0"/>
      </iconSet>
    </cfRule>
  </conditionalFormatting>
  <conditionalFormatting sqref="F121">
    <cfRule type="iconSet" priority="225">
      <iconSet iconSet="3Arrows">
        <cfvo type="percent" val="0"/>
        <cfvo type="num" val="0"/>
        <cfvo type="num" val="0" gte="0"/>
      </iconSet>
    </cfRule>
  </conditionalFormatting>
  <conditionalFormatting sqref="F122">
    <cfRule type="iconSet" priority="224">
      <iconSet iconSet="3Arrows">
        <cfvo type="percent" val="0"/>
        <cfvo type="num" val="0"/>
        <cfvo type="num" val="0" gte="0"/>
      </iconSet>
    </cfRule>
  </conditionalFormatting>
  <conditionalFormatting sqref="F123">
    <cfRule type="iconSet" priority="223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222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221">
      <iconSet iconSet="3Arrows">
        <cfvo type="percent" val="0"/>
        <cfvo type="num" val="0"/>
        <cfvo type="num" val="0" gte="0"/>
      </iconSet>
    </cfRule>
  </conditionalFormatting>
  <conditionalFormatting sqref="F126">
    <cfRule type="iconSet" priority="220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219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218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217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216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215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214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213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212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211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210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209">
      <iconSet iconSet="3Arrows">
        <cfvo type="percent" val="0"/>
        <cfvo type="num" val="0"/>
        <cfvo type="num" val="0" gte="0"/>
      </iconSet>
    </cfRule>
  </conditionalFormatting>
  <conditionalFormatting sqref="F141">
    <cfRule type="iconSet" priority="208">
      <iconSet iconSet="3Arrows">
        <cfvo type="percent" val="0"/>
        <cfvo type="num" val="0"/>
        <cfvo type="num" val="0" gte="0"/>
      </iconSet>
    </cfRule>
  </conditionalFormatting>
  <conditionalFormatting sqref="F142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F143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F144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F145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F146:F147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F151:F154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F155:F158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F168:F169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F172:F173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F176:F177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F178:F182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F183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F184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185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186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187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188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189:F190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191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192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193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194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195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196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197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198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44:F245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58:F259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68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69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7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7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7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7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75:F276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77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79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80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84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85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86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87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88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89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90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91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92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93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94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95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96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97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98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300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301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302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303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304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305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306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307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308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309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310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311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312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313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314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315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31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317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318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319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32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321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5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6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0: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:F369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70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dashboard</vt:lpstr>
      <vt:lpstr>filter</vt:lpstr>
      <vt:lpstr>KOC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user</cp:lastModifiedBy>
  <dcterms:created xsi:type="dcterms:W3CDTF">2017-09-22T06:38:58Z</dcterms:created>
  <dcterms:modified xsi:type="dcterms:W3CDTF">2017-11-20T07:50:56Z</dcterms:modified>
</cp:coreProperties>
</file>