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KAU종합" sheetId="15" r:id="rId2"/>
    <sheet name="KAU15_실적" sheetId="16" r:id="rId3"/>
    <sheet name="KAU16_실적" sheetId="17" r:id="rId4"/>
    <sheet name="KAU17_실적" sheetId="18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G176" i="18"/>
  <c r="O175" i="18"/>
  <c r="N175" i="18"/>
  <c r="J175" i="18"/>
  <c r="M175" i="18" s="1"/>
  <c r="G175" i="18"/>
  <c r="O174" i="18"/>
  <c r="N174" i="18"/>
  <c r="J174" i="18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M169" i="18" s="1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M153" i="18" s="1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M105" i="18" s="1"/>
  <c r="O104" i="18"/>
  <c r="N104" i="18"/>
  <c r="J104" i="18"/>
  <c r="G104" i="18"/>
  <c r="M104" i="18" s="1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M65" i="18" s="1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M41" i="18" s="1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M33" i="18" s="1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M5" i="18" s="1"/>
  <c r="G5" i="18"/>
  <c r="O4" i="18"/>
  <c r="N4" i="18"/>
  <c r="J4" i="18"/>
  <c r="M4" i="18" s="1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M362" i="17" s="1"/>
  <c r="G362" i="17"/>
  <c r="O361" i="17"/>
  <c r="N361" i="17"/>
  <c r="J361" i="17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M312" i="17" s="1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M280" i="17" s="1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M276" i="17" s="1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M218" i="17" s="1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J200" i="17"/>
  <c r="G200" i="17"/>
  <c r="M200" i="17" s="1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J196" i="17"/>
  <c r="M196" i="17" s="1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M178" i="17" s="1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G149" i="17"/>
  <c r="O148" i="17"/>
  <c r="N148" i="17"/>
  <c r="J148" i="17"/>
  <c r="M148" i="17" s="1"/>
  <c r="G148" i="17"/>
  <c r="O147" i="17"/>
  <c r="N147" i="17"/>
  <c r="J147" i="17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M94" i="17" s="1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M64" i="17" s="1"/>
  <c r="G64" i="17"/>
  <c r="O63" i="17"/>
  <c r="N63" i="17"/>
  <c r="J63" i="17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G49" i="17"/>
  <c r="O48" i="17"/>
  <c r="N48" i="17"/>
  <c r="J48" i="17"/>
  <c r="M48" i="17" s="1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G37" i="17"/>
  <c r="O36" i="17"/>
  <c r="N36" i="17"/>
  <c r="J36" i="17"/>
  <c r="M36" i="17" s="1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M27" i="17" s="1"/>
  <c r="G27" i="17"/>
  <c r="O26" i="17"/>
  <c r="N26" i="17"/>
  <c r="J26" i="17"/>
  <c r="M26" i="17" s="1"/>
  <c r="G26" i="17"/>
  <c r="O25" i="17"/>
  <c r="N25" i="17"/>
  <c r="J25" i="17"/>
  <c r="G25" i="17"/>
  <c r="O24" i="17"/>
  <c r="N24" i="17"/>
  <c r="J24" i="17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G357" i="16"/>
  <c r="O356" i="16"/>
  <c r="N356" i="16"/>
  <c r="J356" i="16"/>
  <c r="G356" i="16"/>
  <c r="M356" i="16" s="1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 s="1"/>
  <c r="M342" i="16" s="1"/>
  <c r="G342" i="16"/>
  <c r="O341" i="16"/>
  <c r="N341" i="16"/>
  <c r="J341" i="16"/>
  <c r="G341" i="16"/>
  <c r="O340" i="16"/>
  <c r="N340" i="16"/>
  <c r="J340" i="16"/>
  <c r="M340" i="16" s="1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M328" i="16" s="1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M309" i="16" s="1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M297" i="16" s="1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M286" i="16" s="1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M282" i="16" s="1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M266" i="16" s="1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M254" i="16" s="1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G250" i="16"/>
  <c r="O249" i="16"/>
  <c r="N249" i="16"/>
  <c r="J249" i="16"/>
  <c r="M249" i="16" s="1"/>
  <c r="G249" i="16"/>
  <c r="O248" i="16"/>
  <c r="N248" i="16"/>
  <c r="J248" i="16"/>
  <c r="G248" i="16"/>
  <c r="O247" i="16"/>
  <c r="N247" i="16"/>
  <c r="J247" i="16"/>
  <c r="M247" i="16" s="1"/>
  <c r="G247" i="16"/>
  <c r="O246" i="16"/>
  <c r="N246" i="16"/>
  <c r="J246" i="16"/>
  <c r="M246" i="16" s="1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J220" i="16"/>
  <c r="M220" i="16" s="1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J153" i="16"/>
  <c r="M153" i="16" s="1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J133" i="16"/>
  <c r="M133" i="16" s="1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J117" i="16"/>
  <c r="M117" i="16" s="1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J105" i="16"/>
  <c r="M105" i="16" s="1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M101" i="16" s="1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J69" i="16"/>
  <c r="M69" i="16" s="1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M57" i="16" s="1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J51" i="16"/>
  <c r="M51" i="16" s="1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J43" i="16"/>
  <c r="G43" i="16"/>
  <c r="M43" i="16" s="1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M38" i="16" s="1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27" i="16" l="1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M11" i="15" s="1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 s="1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M27" i="15" s="1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J37" i="15"/>
  <c r="N37" i="15"/>
  <c r="O37" i="15"/>
  <c r="G38" i="15"/>
  <c r="J38" i="15"/>
  <c r="M38" i="15" s="1"/>
  <c r="N38" i="15"/>
  <c r="O38" i="15"/>
  <c r="G39" i="15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 s="1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 s="1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M63" i="15" s="1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M127" i="15" s="1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M166" i="15" s="1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 s="1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 s="1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M194" i="15" s="1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 s="1"/>
  <c r="N213" i="15"/>
  <c r="O213" i="15"/>
  <c r="G214" i="15"/>
  <c r="J214" i="15"/>
  <c r="M214" i="15" s="1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M256" i="15" s="1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M259" i="15" s="1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 s="1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 s="1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 s="1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 s="1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 s="1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 s="1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 s="1"/>
  <c r="N370" i="15"/>
  <c r="O370" i="15"/>
  <c r="G371" i="15"/>
  <c r="J371" i="15"/>
  <c r="M371" i="15" s="1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M387" i="15" s="1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 s="1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 s="1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 s="1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M457" i="15" s="1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 s="1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M489" i="15" s="1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M492" i="15" s="1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 s="1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 s="1"/>
  <c r="N504" i="15"/>
  <c r="O504" i="15"/>
  <c r="G505" i="15"/>
  <c r="J505" i="15"/>
  <c r="M505" i="15" s="1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 s="1"/>
  <c r="N634" i="15"/>
  <c r="O634" i="15"/>
  <c r="G635" i="15"/>
  <c r="J635" i="15"/>
  <c r="M635" i="15" s="1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649" i="15" l="1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<sst xmlns="http://schemas.openxmlformats.org/spreadsheetml/2006/main" count="84" uniqueCount="40">
  <si>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</si>
  <si>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</si>
  <si>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</si>
  <si>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</si>
  <si>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</si>
  <si>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</si>
  <si>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</si>
  <si>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</si>
  <si>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</si>
  <si>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</si>
  <si>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</si>
  <si>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</si>
  <si>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</si>
  <si>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</si>
  <si>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</si>
  <si>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</si>
  <si>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</si>
  <si>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</si>
  <si>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</si>
  <si>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</si>
  <si>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</si>
  <si>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</si>
  <si>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</si>
  <si>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</si>
  <si>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</si>
  <si>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</si>
  <si>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</si>
  <si>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</si>
  <si>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</si>
  <si>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</si>
  <si>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</si>
  <si>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</si>
  <si>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</si>
  <si>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</si>
  <si>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</si>
  <si>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</si>
  <si>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</si>
  <si>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 xml:space="preserve">    -</t>
  </si>
  <si>
    <t>2016-06-20 ~ 2016-06-24</t>
  </si>
  <si>
    <t>2015-01-12 ~ 2016-06-24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</si>
</sst>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4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9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KAU15_실적!$A$356:$A$360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KAU15_실적!$E$356:$E$360</c:f>
              <c:numCache>
                <c:formatCode>_(* #,##0_);_(* \(#,##0\);_(* "-"_);_(@_)</c:formatCode>
                <c:ptCount val="5"/>
                <c:pt idx="0">
                  <c:v>17000</c:v>
                </c:pt>
                <c:pt idx="1">
                  <c:v>17000</c:v>
                </c:pt>
                <c:pt idx="2">
                  <c:v>16800</c:v>
                </c:pt>
                <c:pt idx="3">
                  <c:v>17000</c:v>
                </c:pt>
                <c:pt idx="4">
                  <c:v>17000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3571472"/>
        <c:axId val="62357256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KAU15_실적!$A$356:$A$360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KAU15_실적!$I$356:$I$360</c:f>
              <c:numCache>
                <c:formatCode>_(* #,##0_);_(* \(#,##0\);_(* "-"_);_(@_)</c:formatCode>
                <c:ptCount val="5"/>
                <c:pt idx="0">
                  <c:v>7976</c:v>
                </c:pt>
                <c:pt idx="1">
                  <c:v>4650</c:v>
                </c:pt>
                <c:pt idx="2">
                  <c:v>0</c:v>
                </c:pt>
                <c:pt idx="3">
                  <c:v>11072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0240"/>
        <c:axId val="623567120"/>
      </c:lineChart>
      <c:dateAx>
        <c:axId val="6235714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72560"/>
        <c:crosses val="autoZero"/>
        <c:auto val="1"/>
        <c:lblOffset val="100"/>
        <c:baseTimeUnit val="days"/>
      </c:dateAx>
      <c:valAx>
        <c:axId val="62357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71472"/>
        <c:crosses val="autoZero"/>
        <c:crossBetween val="between"/>
      </c:valAx>
      <c:valAx>
        <c:axId val="62356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0240"/>
        <c:crosses val="max"/>
        <c:crossBetween val="between"/>
      </c:valAx>
      <c:dateAx>
        <c:axId val="6183802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23567120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28240"/>
        <c:axId val="628232592"/>
      </c:lineChart>
      <c:dateAx>
        <c:axId val="62822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2592"/>
        <c:crosses val="autoZero"/>
        <c:auto val="1"/>
        <c:lblOffset val="100"/>
        <c:baseTimeUnit val="days"/>
      </c:dateAx>
      <c:valAx>
        <c:axId val="6282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3</xdr:col>
          <xdr:colOff>561975</xdr:colOff>
          <xdr:row>2</xdr:row>
          <xdr:rowOff>28575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1</xdr:row>
          <xdr:rowOff>19050</xdr:rowOff>
        </xdr:from>
        <xdr:to>
          <xdr:col>3</xdr:col>
          <xdr:colOff>1152525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1</xdr:row>
          <xdr:rowOff>19050</xdr:rowOff>
        </xdr:from>
        <xdr:to>
          <xdr:col>4</xdr:col>
          <xdr:colOff>361950</xdr:colOff>
          <xdr:row>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19050</xdr:rowOff>
        </xdr:from>
        <xdr:to>
          <xdr:col>4</xdr:col>
          <xdr:colOff>962025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238125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9525</xdr:colOff>
          <xdr:row>1</xdr:row>
          <xdr:rowOff>238125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19050</xdr:rowOff>
        </xdr:from>
        <xdr:to>
          <xdr:col>8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1</xdr:row>
          <xdr:rowOff>19050</xdr:rowOff>
        </xdr:from>
        <xdr:to>
          <xdr:col>5</xdr:col>
          <xdr:colOff>514350</xdr:colOff>
          <xdr:row>2</xdr:row>
          <xdr:rowOff>28575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26</xdr:row>
          <xdr:rowOff>9525</xdr:rowOff>
        </xdr:from>
        <xdr:to>
          <xdr:col>1</xdr:col>
          <xdr:colOff>1266825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19050</xdr:rowOff>
        </xdr:from>
        <xdr:to>
          <xdr:col>6</xdr:col>
          <xdr:colOff>66675</xdr:colOff>
          <xdr:row>2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4</xdr:row>
      <xdr:rowOff>88900</xdr:rowOff>
    </xdr:from>
    <xdr:to>
      <xdr:col>8</xdr:col>
      <xdr:colOff>904875</xdr:colOff>
      <xdr:row>24</xdr:row>
      <xdr:rowOff>215900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70" zoomScaleNormal="70" zoomScaleSheetLayoutView="90" workbookViewId="0">
      <selection activeCell="K15" sqref="K15"/>
    </sheetView>
  </sheetViews>
  <sheetFormatPr defaultColWidth="8.85546875" defaultRowHeight="13.5" customHeight="1"/>
  <cols>
    <col min="1" max="1" width="15.7109375" style="26" customWidth="1"/>
    <col min="2" max="2" width="20.7109375" style="26" customWidth="1"/>
    <col min="3" max="3" width="15.7109375" style="26" customWidth="1"/>
    <col min="4" max="4" width="20.7109375" style="26" customWidth="1"/>
    <col min="5" max="6" width="15.7109375" style="26" customWidth="1"/>
    <col min="7" max="7" width="20.7109375" style="26" customWidth="1"/>
    <col min="8" max="8" width="15.7109375" style="26" customWidth="1"/>
    <col min="9" max="9" width="20.7109375" style="26" customWidth="1"/>
    <col min="10" max="10" width="5.7109375" style="26" customWidth="1"/>
    <col min="11" max="11" width="15.7109375" style="26" customWidth="1"/>
    <col min="12" max="12" width="10.85546875" style="26" bestFit="1" customWidth="1"/>
    <col min="13" max="15" width="8.85546875" style="26"/>
    <col min="16" max="16" width="10.85546875" style="26" bestFit="1" customWidth="1"/>
    <col min="17" max="16384" width="8.85546875" style="26"/>
  </cols>
  <sheetData>
    <row r="1" spans="1:11" ht="20.100000000000001" customHeight="1">
      <c r="A1" s="41"/>
      <c r="B1" s="42"/>
      <c r="C1" s="41"/>
      <c r="D1" s="41"/>
      <c r="E1" s="41"/>
      <c r="F1" s="41"/>
      <c r="G1" s="41"/>
      <c r="H1" s="41"/>
      <c r="I1" s="41"/>
    </row>
    <row r="2" spans="1:11" ht="20.100000000000001" customHeight="1">
      <c r="A2" s="40" t="s">
        <v>0</v>
      </c>
      <c r="B2" s="41"/>
      <c r="C2" s="41"/>
      <c r="D2" s="41"/>
      <c r="E2" s="41"/>
      <c r="F2" s="42"/>
      <c r="G2" s="49" t="s">
        <v>36</v>
      </c>
      <c r="I2" s="50" t="s">
        <v>37</v>
      </c>
    </row>
    <row r="3" spans="1:11" ht="20.100000000000001" customHeight="1">
      <c r="A3" s="41"/>
      <c r="B3" s="41"/>
      <c r="C3" s="41"/>
      <c r="D3" s="41"/>
      <c r="E3" s="41"/>
      <c r="F3" s="41"/>
      <c r="G3" s="41"/>
      <c r="H3" s="41"/>
      <c r="I3" s="41"/>
    </row>
    <row r="4" spans="1:11" ht="20.100000000000001" customHeight="1">
      <c r="B4" s="41"/>
      <c r="C4" s="41"/>
      <c r="D4" s="41"/>
      <c r="E4" s="41"/>
      <c r="F4" s="41"/>
      <c r="G4" s="41"/>
      <c r="H4" s="41"/>
      <c r="I4" s="41"/>
    </row>
    <row r="5" spans="1:11" ht="20.100000000000001" customHeight="1">
      <c r="A5" s="41"/>
      <c r="B5" s="41"/>
      <c r="C5" s="41"/>
      <c r="D5" s="41"/>
      <c r="E5" s="41"/>
      <c r="F5" s="41"/>
      <c r="G5" s="41"/>
      <c r="H5" s="41"/>
      <c r="I5" s="41"/>
    </row>
    <row r="6" spans="1:11" ht="20.100000000000001" customHeight="1">
      <c r="A6" s="41"/>
      <c r="B6" s="41"/>
      <c r="C6" s="41"/>
      <c r="D6" s="41"/>
      <c r="E6" s="41"/>
      <c r="F6" s="41"/>
      <c r="G6" s="42"/>
      <c r="H6" s="41"/>
      <c r="I6" s="42"/>
      <c r="J6" s="27"/>
      <c r="K6" s="27"/>
    </row>
    <row r="7" spans="1:11" ht="20.100000000000001" customHeight="1">
      <c r="A7" s="41"/>
      <c r="B7" s="41"/>
      <c r="C7" s="41"/>
      <c r="D7" s="41"/>
      <c r="E7" s="41"/>
      <c r="F7" s="41"/>
      <c r="G7" s="41"/>
      <c r="H7" s="41"/>
      <c r="I7" s="41"/>
    </row>
    <row r="8" spans="1:11" ht="20.100000000000001" customHeight="1">
      <c r="A8" s="41"/>
      <c r="B8" s="41"/>
      <c r="C8" s="41"/>
      <c r="D8" s="41"/>
      <c r="E8" s="41"/>
      <c r="F8" s="41"/>
      <c r="G8" s="41"/>
      <c r="H8" s="41"/>
      <c r="I8" s="41"/>
    </row>
    <row r="9" spans="1:11" ht="20.100000000000001" customHeight="1">
      <c r="A9" s="41"/>
      <c r="B9" s="41"/>
      <c r="C9" s="41"/>
      <c r="D9" s="41"/>
      <c r="E9" s="41"/>
      <c r="F9" s="41"/>
      <c r="G9" s="41"/>
      <c r="H9" s="43"/>
      <c r="I9" s="41"/>
    </row>
    <row r="10" spans="1:11" ht="20.100000000000001" customHeight="1">
      <c r="A10" s="41"/>
      <c r="B10" s="41"/>
      <c r="C10" s="41"/>
      <c r="D10" s="41"/>
      <c r="E10" s="41"/>
      <c r="F10" s="41"/>
      <c r="G10" s="41"/>
      <c r="H10" s="41"/>
      <c r="I10" s="41"/>
    </row>
    <row r="11" spans="1:11" ht="20.100000000000001" customHeight="1">
      <c r="A11" s="41"/>
      <c r="B11" s="41"/>
      <c r="C11" s="41"/>
      <c r="D11" s="41"/>
      <c r="E11" s="41"/>
      <c r="F11" s="41"/>
      <c r="G11" s="41"/>
      <c r="H11" s="41"/>
      <c r="I11" s="41"/>
    </row>
    <row r="12" spans="1:11" ht="20.100000000000001" customHeight="1">
      <c r="A12" s="41"/>
      <c r="B12" s="41"/>
      <c r="C12" s="41"/>
      <c r="D12" s="41"/>
      <c r="E12" s="41"/>
      <c r="F12" s="41"/>
      <c r="G12" s="41"/>
      <c r="H12" s="41"/>
      <c r="I12" s="41"/>
      <c r="J12" s="27"/>
    </row>
    <row r="13" spans="1:11" ht="20.100000000000001" customHeight="1">
      <c r="A13" s="41"/>
      <c r="B13" s="41"/>
      <c r="C13" s="41"/>
      <c r="D13" s="41"/>
      <c r="E13" s="41"/>
      <c r="F13" s="41"/>
      <c r="G13" s="41"/>
      <c r="H13" s="41"/>
      <c r="I13" s="41"/>
      <c r="J13" s="27"/>
    </row>
    <row r="14" spans="1:11" ht="20.100000000000001" customHeight="1">
      <c r="A14" s="41"/>
      <c r="B14" s="41"/>
      <c r="C14" s="41"/>
      <c r="D14" s="41"/>
      <c r="E14" s="41"/>
      <c r="F14" s="41"/>
      <c r="G14" s="41"/>
      <c r="H14" s="41"/>
      <c r="I14" s="41"/>
      <c r="J14" s="27"/>
    </row>
    <row r="15" spans="1:11" ht="20.100000000000001" customHeight="1">
      <c r="A15" s="41"/>
      <c r="B15" s="41"/>
      <c r="C15" s="41"/>
      <c r="D15" s="41"/>
      <c r="E15" s="41"/>
      <c r="F15" s="41"/>
      <c r="G15" s="41"/>
      <c r="H15" s="41"/>
      <c r="I15" s="41"/>
      <c r="J15" s="27"/>
    </row>
    <row r="16" spans="1:11" ht="20.100000000000001" customHeight="1">
      <c r="A16" s="41"/>
      <c r="B16" s="41"/>
      <c r="C16" s="41"/>
      <c r="D16" s="41"/>
      <c r="E16" s="41"/>
      <c r="F16" s="41"/>
      <c r="G16" s="41"/>
      <c r="H16" s="41"/>
      <c r="I16" s="41"/>
      <c r="J16" s="27"/>
    </row>
    <row r="17" spans="1:16" ht="20.100000000000001" customHeight="1">
      <c r="A17" s="41"/>
      <c r="B17" s="41"/>
      <c r="C17" s="41"/>
      <c r="D17" s="41"/>
      <c r="E17" s="41"/>
      <c r="F17" s="41"/>
      <c r="G17" s="41"/>
      <c r="H17" s="41"/>
      <c r="I17" s="41"/>
      <c r="J17" s="27"/>
    </row>
    <row r="18" spans="1:16" ht="20.100000000000001" customHeight="1">
      <c r="A18" s="41"/>
      <c r="B18" s="41"/>
      <c r="C18" s="41"/>
      <c r="D18" s="41"/>
      <c r="E18" s="41"/>
      <c r="F18" s="41"/>
      <c r="G18" s="41"/>
      <c r="H18" s="41"/>
      <c r="I18" s="41"/>
      <c r="J18" s="27"/>
    </row>
    <row r="19" spans="1:16" ht="20.100000000000001" customHeight="1">
      <c r="A19" s="41"/>
      <c r="B19" s="41"/>
      <c r="C19" s="41"/>
      <c r="D19" s="41"/>
      <c r="E19" s="41"/>
      <c r="F19" s="41"/>
      <c r="G19" s="41"/>
      <c r="H19" s="41"/>
      <c r="I19" s="41"/>
    </row>
    <row r="20" spans="1:16" ht="20.100000000000001" customHeight="1">
      <c r="A20" s="41"/>
      <c r="B20" s="41"/>
      <c r="C20" s="41"/>
      <c r="D20" s="41"/>
      <c r="E20" s="41"/>
      <c r="F20" s="41"/>
      <c r="G20" s="41"/>
      <c r="H20" s="41"/>
      <c r="I20" s="41"/>
    </row>
    <row r="21" spans="1:16" ht="20.100000000000001" customHeight="1">
      <c r="A21" s="41"/>
      <c r="B21" s="41"/>
      <c r="C21" s="41"/>
      <c r="D21" s="41"/>
      <c r="E21" s="41"/>
      <c r="F21" s="41"/>
      <c r="G21" s="41"/>
      <c r="H21" s="41"/>
      <c r="I21" s="41"/>
    </row>
    <row r="22" spans="1:16" ht="20.100000000000001" customHeight="1">
      <c r="A22" s="41"/>
      <c r="B22" s="41"/>
      <c r="C22" s="41"/>
      <c r="D22" s="41"/>
      <c r="E22" s="41"/>
      <c r="F22" s="41"/>
      <c r="G22" s="41"/>
      <c r="H22" s="41"/>
      <c r="I22" s="41"/>
    </row>
    <row r="23" spans="1:16" ht="20.100000000000001" customHeight="1">
      <c r="A23" s="41"/>
      <c r="B23" s="41"/>
      <c r="C23" s="41"/>
      <c r="D23" s="41"/>
      <c r="E23" s="41"/>
      <c r="F23" s="41"/>
      <c r="G23" s="41"/>
      <c r="H23" s="41"/>
      <c r="I23" s="41"/>
    </row>
    <row r="24" spans="1:16" ht="20.100000000000001" customHeight="1">
      <c r="A24" s="41"/>
      <c r="B24" s="41"/>
      <c r="C24" s="41"/>
      <c r="D24" s="41"/>
      <c r="E24" s="41"/>
      <c r="F24" s="41"/>
      <c r="G24" s="41"/>
      <c r="H24" s="41"/>
      <c r="I24" s="41"/>
      <c r="J24" s="27"/>
    </row>
    <row r="25" spans="1:16" ht="20.100000000000001" customHeight="1">
      <c r="A25" s="41"/>
      <c r="B25" s="41"/>
      <c r="C25" s="41"/>
      <c r="D25" s="41"/>
      <c r="E25" s="41"/>
      <c r="F25" s="41"/>
      <c r="G25" s="41"/>
      <c r="H25" s="41"/>
      <c r="I25" s="41"/>
      <c r="J25" s="27"/>
    </row>
    <row r="26" spans="1:16" ht="20.100000000000001" customHeight="1">
      <c r="B26" s="41"/>
      <c r="C26" s="41"/>
      <c r="D26" s="41"/>
      <c r="E26" s="41"/>
      <c r="F26" s="40"/>
      <c r="G26" s="41"/>
      <c r="H26" s="41"/>
      <c r="I26" s="41"/>
      <c r="J26" s="27"/>
    </row>
    <row r="27" spans="1:16" ht="20.100000000000001" customHeight="1">
      <c r="A27" s="47" t="s">
        <v>33</v>
      </c>
      <c r="B27" s="45"/>
      <c r="C27" s="45"/>
      <c r="D27" s="45"/>
      <c r="E27" s="45"/>
      <c r="F27" s="47"/>
      <c r="G27" s="45"/>
      <c r="H27" s="45"/>
      <c r="I27" s="45"/>
      <c r="J27" s="27"/>
    </row>
    <row r="28" spans="1:16" ht="20.100000000000001" customHeight="1">
      <c r="A28" s="48" t="s">
        <v>35</v>
      </c>
      <c r="B28" s="48"/>
      <c r="C28" s="48" t="s">
        <v>32</v>
      </c>
      <c r="D28" s="48" t="s">
        <v>38</v>
      </c>
      <c r="E28" s="48"/>
      <c r="F28" s="48" t="s">
        <v>34</v>
      </c>
      <c r="G28" s="45"/>
      <c r="H28" s="45" t="s">
        <v>32</v>
      </c>
      <c r="I28" s="45" t="s">
        <v>39</v>
      </c>
      <c r="J28" s="27"/>
    </row>
    <row r="29" spans="1:16" ht="20.100000000000001" customHeight="1">
      <c r="A29" s="44" t="s">
        <v>26</v>
      </c>
      <c r="B29" s="44">
        <v>7976</v>
      </c>
      <c r="C29" s="44" t="s">
        <v>29</v>
      </c>
      <c r="D29" s="44">
        <v>19048</v>
      </c>
      <c r="E29" s="46"/>
      <c r="F29" s="44" t="s">
        <v>26</v>
      </c>
      <c r="G29" s="44">
        <v>1190</v>
      </c>
      <c r="H29" s="44" t="s">
        <v>29</v>
      </c>
      <c r="I29" s="44">
        <v>336202</v>
      </c>
      <c r="L29" s="27"/>
      <c r="P29" s="27"/>
    </row>
    <row r="30" spans="1:16" ht="20.100000000000001" customHeight="1">
      <c r="A30" s="44" t="s">
        <v>27</v>
      </c>
      <c r="B30" s="44">
        <v>0</v>
      </c>
      <c r="C30" s="44" t="s">
        <v>30</v>
      </c>
      <c r="D30" s="44">
        <v>17156.236875262493</v>
      </c>
      <c r="E30" s="46"/>
      <c r="F30" s="44" t="s">
        <v>27</v>
      </c>
      <c r="G30" s="44">
        <v>0</v>
      </c>
      <c r="H30" s="44" t="s">
        <v>30</v>
      </c>
      <c r="I30" s="44">
        <v>17581.946270396962</v>
      </c>
      <c r="L30" s="27"/>
      <c r="P30" s="27"/>
    </row>
    <row r="31" spans="1:16" ht="20.100000000000001" customHeight="1">
      <c r="A31" s="44" t="s">
        <v>28</v>
      </c>
      <c r="B31" s="44">
        <v>-1</v>
      </c>
      <c r="C31" s="44" t="s">
        <v>31</v>
      </c>
      <c r="D31" s="44">
        <v>326792000</v>
      </c>
      <c r="E31" s="46"/>
      <c r="F31" s="44" t="s">
        <v>28</v>
      </c>
      <c r="G31" s="44">
        <v>-1</v>
      </c>
      <c r="H31" s="44" t="s">
        <v>31</v>
      </c>
      <c r="I31" s="44">
        <v>5911085500</v>
      </c>
    </row>
    <row r="33" spans="11:12" ht="13.5" customHeight="1">
      <c r="K33" s="27"/>
    </row>
    <row r="35" spans="11:12" ht="13.5" customHeight="1">
      <c r="K35" s="27"/>
    </row>
    <row r="36" spans="11:12" ht="13.5" customHeight="1">
      <c r="K36" s="27"/>
    </row>
    <row r="37" spans="11:12" ht="13.5" customHeight="1">
      <c r="K37" s="27"/>
    </row>
    <row r="39" spans="11:12" ht="13.5" customHeight="1">
      <c r="L39" s="27"/>
    </row>
    <row r="40" spans="11:12" ht="13.5" customHeight="1">
      <c r="L40" s="27"/>
    </row>
    <row r="41" spans="11:12" ht="13.5" customHeight="1">
      <c r="L41" s="27"/>
    </row>
    <row r="42" spans="11:12" ht="13.5" customHeight="1">
      <c r="L42" s="27"/>
    </row>
    <row r="43" spans="11:12" ht="13.5" customHeight="1">
      <c r="L43" s="2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0</xdr:col>
                <xdr:colOff>1028700</xdr:colOff>
                <xdr:row>26</xdr:row>
                <xdr:rowOff>9525</xdr:rowOff>
              </from>
              <to>
                <xdr:col>1</xdr:col>
                <xdr:colOff>1266825</xdr:colOff>
                <xdr:row>27</xdr:row>
                <xdr:rowOff>19050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8</xdr:col>
                <xdr:colOff>333375</xdr:colOff>
                <xdr:row>1</xdr:row>
                <xdr:rowOff>19050</xdr:rowOff>
              </from>
              <to>
                <xdr:col>8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7</xdr:col>
                <xdr:colOff>9525</xdr:colOff>
                <xdr:row>1</xdr:row>
                <xdr:rowOff>19050</xdr:rowOff>
              </from>
              <to>
                <xdr:col>8</xdr:col>
                <xdr:colOff>9525</xdr:colOff>
                <xdr:row>1</xdr:row>
                <xdr:rowOff>238125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0</xdr:col>
                <xdr:colOff>1028700</xdr:colOff>
                <xdr:row>0</xdr:row>
                <xdr:rowOff>238125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19050</xdr:colOff>
                <xdr:row>1</xdr:row>
                <xdr:rowOff>19050</xdr:rowOff>
              </from>
              <to>
                <xdr:col>3</xdr:col>
                <xdr:colOff>561975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3</xdr:col>
                <xdr:colOff>619125</xdr:colOff>
                <xdr:row>1</xdr:row>
                <xdr:rowOff>19050</xdr:rowOff>
              </from>
              <to>
                <xdr:col>3</xdr:col>
                <xdr:colOff>1152525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3</xdr:col>
                <xdr:colOff>1209675</xdr:colOff>
                <xdr:row>1</xdr:row>
                <xdr:rowOff>19050</xdr:rowOff>
              </from>
              <to>
                <xdr:col>4</xdr:col>
                <xdr:colOff>361950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4</xdr:col>
                <xdr:colOff>428625</xdr:colOff>
                <xdr:row>1</xdr:row>
                <xdr:rowOff>19050</xdr:rowOff>
              </from>
              <to>
                <xdr:col>4</xdr:col>
                <xdr:colOff>962025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4</xdr:col>
                <xdr:colOff>1019175</xdr:colOff>
                <xdr:row>1</xdr:row>
                <xdr:rowOff>19050</xdr:rowOff>
              </from>
              <to>
                <xdr:col>5</xdr:col>
                <xdr:colOff>514350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Total">
            <anchor moveWithCells="1" sizeWithCells="1">
              <from>
                <xdr:col>5</xdr:col>
                <xdr:colOff>571500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topLeftCell="A613" zoomScaleNormal="100" workbookViewId="0">
      <selection activeCell="A676" sqref="A676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324" activePane="bottomRight" state="frozen"/>
      <selection activeCell="F31" sqref="F31"/>
      <selection pane="topRight" activeCell="F31" sqref="F31"/>
      <selection pane="bottomLeft" activeCell="F31" sqref="F31"/>
      <selection pane="bottomRight" activeCell="G359" sqref="G359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37" zoomScaleNormal="100" workbookViewId="0">
      <selection activeCell="A369" sqref="A36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dashboard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2017-10-30T14:45:53Z</dcterms:modified>
</cp:coreProperties>
</file>