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\Downloads\"/>
    </mc:Choice>
  </mc:AlternateContent>
  <xr:revisionPtr revIDLastSave="0" documentId="8_{15FBA7D6-1B5E-4081-8A3D-C26AD1936768}" xr6:coauthVersionLast="45" xr6:coauthVersionMax="45" xr10:uidLastSave="{00000000-0000-0000-0000-000000000000}"/>
  <bookViews>
    <workbookView xWindow="-110" yWindow="-110" windowWidth="19420" windowHeight="11020" firstSheet="1" activeTab="3" xr2:uid="{8DACBEE2-3D54-4295-8166-1FE6EA11ACB9}"/>
  </bookViews>
  <sheets>
    <sheet name="DATA OF SELECTED STOCKS" sheetId="25" r:id="rId1"/>
    <sheet name="GRAPHS OF SELECTED STOCKS" sheetId="28" r:id="rId2"/>
    <sheet name="EXCHANGE RATES " sheetId="26" r:id="rId3"/>
    <sheet name="GRAPHS FOR EXCHANGE RATES" sheetId="2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26" l="1"/>
  <c r="G35" i="26"/>
  <c r="D30" i="26"/>
  <c r="C30" i="26"/>
</calcChain>
</file>

<file path=xl/sharedStrings.xml><?xml version="1.0" encoding="utf-8"?>
<sst xmlns="http://schemas.openxmlformats.org/spreadsheetml/2006/main" count="42" uniqueCount="26">
  <si>
    <t>Date</t>
  </si>
  <si>
    <t>HSI</t>
  </si>
  <si>
    <t>S&amp;P EUROPE 350</t>
  </si>
  <si>
    <t>NAIROBI NSE2O</t>
  </si>
  <si>
    <t>FTSE JSE TOP 40</t>
  </si>
  <si>
    <t>EUR - USD</t>
  </si>
  <si>
    <t>NASDAC</t>
  </si>
  <si>
    <t>DOW JONES</t>
  </si>
  <si>
    <t>S &amp; P EUROPE 350</t>
  </si>
  <si>
    <t>BEL 2O</t>
  </si>
  <si>
    <t>Week 1</t>
  </si>
  <si>
    <t>Week 2</t>
  </si>
  <si>
    <t>Week 3</t>
  </si>
  <si>
    <t>Week 4</t>
  </si>
  <si>
    <t>NIKKEI 225</t>
  </si>
  <si>
    <t>HIS</t>
  </si>
  <si>
    <t>USD - GHS</t>
  </si>
  <si>
    <t>EUR - GHS</t>
  </si>
  <si>
    <t>BEL20</t>
  </si>
  <si>
    <t>USD - CAD</t>
  </si>
  <si>
    <t>Percentage Change over the month</t>
  </si>
  <si>
    <t>Sum</t>
  </si>
  <si>
    <t>Average</t>
  </si>
  <si>
    <t>Running Total</t>
  </si>
  <si>
    <t>Count</t>
  </si>
  <si>
    <t>STOCK NAME &amp; IT'S CLOSING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</si>
</sst>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sz val="14"/>
      <color rgb="FF000000"/>
      <name val="Times New Roman"/>
      <family val="1"/>
    </font>
    <font>
      <b/>
      <sz val="16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E0E4E9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5" fontId="0" fillId="0" borderId="0" xfId="0" applyNumberFormat="1"/>
    <xf numFmtId="14" fontId="0" fillId="0" borderId="5" xfId="0" applyNumberFormat="1" applyBorder="1"/>
    <xf numFmtId="14" fontId="0" fillId="0" borderId="6" xfId="0" applyNumberFormat="1" applyBorder="1"/>
    <xf numFmtId="0" fontId="0" fillId="0" borderId="8" xfId="0" applyBorder="1"/>
    <xf numFmtId="0" fontId="1" fillId="0" borderId="7" xfId="0" applyFont="1" applyBorder="1"/>
    <xf numFmtId="0" fontId="1" fillId="0" borderId="11" xfId="0" applyFont="1" applyBorder="1"/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0" fillId="0" borderId="8" xfId="0" applyNumberFormat="1" applyBorder="1"/>
    <xf numFmtId="164" fontId="0" fillId="0" borderId="10" xfId="0" applyNumberFormat="1" applyBorder="1"/>
    <xf numFmtId="164" fontId="0" fillId="5" borderId="10" xfId="0" applyNumberFormat="1" applyFill="1" applyBorder="1"/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5" borderId="10" xfId="0" applyNumberFormat="1" applyFill="1" applyBorder="1" applyAlignment="1">
      <alignment horizontal="right"/>
    </xf>
    <xf numFmtId="0" fontId="0" fillId="0" borderId="0" xfId="0" applyFill="1"/>
    <xf numFmtId="15" fontId="0" fillId="0" borderId="5" xfId="0" applyNumberFormat="1" applyBorder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5" borderId="11" xfId="0" applyNumberFormat="1" applyFill="1" applyBorder="1"/>
    <xf numFmtId="0" fontId="1" fillId="0" borderId="6" xfId="0" applyFont="1" applyBorder="1" applyAlignment="1">
      <alignment wrapText="1"/>
    </xf>
    <xf numFmtId="0" fontId="0" fillId="5" borderId="7" xfId="0" applyFill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15" fontId="3" fillId="0" borderId="2" xfId="0" applyNumberFormat="1" applyFont="1" applyBorder="1" applyAlignment="1">
      <alignment vertical="center" wrapText="1"/>
    </xf>
    <xf numFmtId="15" fontId="3" fillId="4" borderId="2" xfId="0" applyNumberFormat="1" applyFont="1" applyFill="1" applyBorder="1" applyAlignment="1">
      <alignment vertical="center" wrapText="1"/>
    </xf>
    <xf numFmtId="0" fontId="6" fillId="6" borderId="9" xfId="0" applyFont="1" applyFill="1" applyBorder="1" applyAlignment="1">
      <alignment horizontal="center"/>
    </xf>
    <xf numFmtId="4" fontId="3" fillId="0" borderId="3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/>
    </xf>
    <xf numFmtId="4" fontId="3" fillId="4" borderId="3" xfId="0" applyNumberFormat="1" applyFont="1" applyFill="1" applyBorder="1" applyAlignment="1">
      <alignment horizontal="center" vertical="center" wrapText="1"/>
    </xf>
    <xf numFmtId="4" fontId="3" fillId="4" borderId="3" xfId="0" applyNumberFormat="1" applyFont="1" applyFill="1" applyBorder="1" applyAlignment="1">
      <alignment horizontal="center"/>
    </xf>
    <xf numFmtId="4" fontId="5" fillId="3" borderId="4" xfId="0" applyNumberFormat="1" applyFont="1" applyFill="1" applyBorder="1" applyAlignment="1">
      <alignment horizontal="center" vertic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TRENDS IN SELECTED STOCKS ON WEEKLY BASIS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OF SELECTED STOCKS'!$M$3</c:f>
              <c:strCache>
                <c:ptCount val="1"/>
                <c:pt idx="0">
                  <c:v>NIKKEI 225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OF SELECTED STOCKS'!$L$4:$L$7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'DATA OF SELECTED STOCKS'!$M$4:$M$7</c:f>
              <c:numCache>
                <c:formatCode>#,##0.00</c:formatCode>
                <c:ptCount val="4"/>
                <c:pt idx="0">
                  <c:v>21025.56</c:v>
                </c:pt>
                <c:pt idx="1">
                  <c:v>21450.85</c:v>
                </c:pt>
                <c:pt idx="2">
                  <c:v>21627.34</c:v>
                </c:pt>
                <c:pt idx="3">
                  <c:v>21205.81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A-456A-B6F7-43E1CF8C1B18}"/>
            </c:ext>
          </c:extLst>
        </c:ser>
        <c:ser>
          <c:idx val="1"/>
          <c:order val="1"/>
          <c:tx>
            <c:strRef>
              <c:f>'DATA OF SELECTED STOCKS'!$N$3</c:f>
              <c:strCache>
                <c:ptCount val="1"/>
                <c:pt idx="0">
                  <c:v>HIS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OF SELECTED STOCKS'!$L$4:$L$7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'DATA OF SELECTED STOCKS'!$N$4:$N$7</c:f>
              <c:numCache>
                <c:formatCode>#,##0.00</c:formatCode>
                <c:ptCount val="4"/>
                <c:pt idx="0">
                  <c:v>28228.42</c:v>
                </c:pt>
                <c:pt idx="1">
                  <c:v>29012.26</c:v>
                </c:pt>
                <c:pt idx="2">
                  <c:v>29113.360000000001</c:v>
                </c:pt>
                <c:pt idx="3">
                  <c:v>29051.360000000001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A-456A-B6F7-43E1CF8C1B18}"/>
            </c:ext>
          </c:extLst>
        </c:ser>
        <c:ser>
          <c:idx val="2"/>
          <c:order val="2"/>
          <c:tx>
            <c:strRef>
              <c:f>'DATA OF SELECTED STOCKS'!$O$3</c:f>
              <c:strCache>
                <c:ptCount val="1"/>
                <c:pt idx="0">
                  <c:v>NASDAC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'DATA OF SELECTED STOCKS'!$L$4:$L$7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'DATA OF SELECTED STOCKS'!$O$4:$O$7</c:f>
              <c:numCache>
                <c:formatCode>#,##0.00</c:formatCode>
                <c:ptCount val="4"/>
                <c:pt idx="0">
                  <c:v>7408.14</c:v>
                </c:pt>
                <c:pt idx="1">
                  <c:v>7688.53</c:v>
                </c:pt>
                <c:pt idx="2">
                  <c:v>7642.67</c:v>
                </c:pt>
                <c:pt idx="3">
                  <c:v>7729.32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A-456A-B6F7-43E1CF8C1B18}"/>
            </c:ext>
          </c:extLst>
        </c:ser>
        <c:ser>
          <c:idx val="3"/>
          <c:order val="3"/>
          <c:tx>
            <c:strRef>
              <c:f>'DATA OF SELECTED STOCKS'!$P$3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'DATA OF SELECTED STOCKS'!$L$4:$L$7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'DATA OF SELECTED STOCKS'!$P$4:$P$7</c:f>
              <c:numCache>
                <c:formatCode>#,##0.00</c:formatCode>
                <c:ptCount val="4"/>
                <c:pt idx="0">
                  <c:v>25450.240000000002</c:v>
                </c:pt>
                <c:pt idx="1">
                  <c:v>25848.87</c:v>
                </c:pt>
                <c:pt idx="2">
                  <c:v>25502.32</c:v>
                </c:pt>
                <c:pt idx="3">
                  <c:v>25928.68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FA-456A-B6F7-43E1CF8C1B18}"/>
            </c:ext>
          </c:extLst>
        </c:ser>
        <c:ser>
          <c:idx val="4"/>
          <c:order val="4"/>
          <c:tx>
            <c:strRef>
              <c:f>'DATA OF SELECTED STOCKS'!$Q$3</c:f>
              <c:strCache>
                <c:ptCount val="1"/>
                <c:pt idx="0">
                  <c:v>S &amp; P EUROPE 350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'DATA OF SELECTED STOCKS'!$L$4:$L$7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'DATA OF SELECTED STOCKS'!$Q$4:$Q$7</c:f>
              <c:numCache>
                <c:formatCode>#,##0.00</c:formatCode>
                <c:ptCount val="4"/>
                <c:pt idx="0">
                  <c:v>1534.77</c:v>
                </c:pt>
                <c:pt idx="1">
                  <c:v>1521.72</c:v>
                </c:pt>
                <c:pt idx="2">
                  <c:v>1543.09</c:v>
                </c:pt>
                <c:pt idx="3">
                  <c:v>1499.2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FA-456A-B6F7-43E1CF8C1B18}"/>
            </c:ext>
          </c:extLst>
        </c:ser>
        <c:ser>
          <c:idx val="5"/>
          <c:order val="5"/>
          <c:tx>
            <c:strRef>
              <c:f>'DATA OF SELECTED STOCKS'!$R$3</c:f>
              <c:strCache>
                <c:ptCount val="1"/>
                <c:pt idx="0">
                  <c:v>BEL 2O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'DATA OF SELECTED STOCKS'!$L$4:$L$7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'DATA OF SELECTED STOCKS'!$R$4:$R$7</c:f>
              <c:numCache>
                <c:formatCode>#,##0.00</c:formatCode>
                <c:ptCount val="4"/>
                <c:pt idx="0">
                  <c:v>3536.61</c:v>
                </c:pt>
                <c:pt idx="1">
                  <c:v>3640.26</c:v>
                </c:pt>
                <c:pt idx="2">
                  <c:v>3588.73</c:v>
                </c:pt>
                <c:pt idx="3">
                  <c:v>3658.72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FA-456A-B6F7-43E1CF8C1B18}"/>
            </c:ext>
          </c:extLst>
        </c:ser>
        <c:ser>
          <c:idx val="6"/>
          <c:order val="6"/>
          <c:tx>
            <c:strRef>
              <c:f>'DATA OF SELECTED STOCKS'!$S$3</c:f>
              <c:strCache>
                <c:ptCount val="1"/>
                <c:pt idx="0">
                  <c:v>NAIROBI NSE2O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'DATA OF SELECTED STOCKS'!$L$4:$L$7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'DATA OF SELECTED STOCKS'!$S$4:$S$7</c:f>
              <c:numCache>
                <c:formatCode>#,##0.00</c:formatCode>
                <c:ptCount val="4"/>
                <c:pt idx="0">
                  <c:v>2915.54</c:v>
                </c:pt>
                <c:pt idx="1">
                  <c:v>2896.04</c:v>
                </c:pt>
                <c:pt idx="2">
                  <c:v>2887.17</c:v>
                </c:pt>
                <c:pt idx="3">
                  <c:v>2846.35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FA-456A-B6F7-43E1CF8C1B18}"/>
            </c:ext>
          </c:extLst>
        </c:ser>
        <c:ser>
          <c:idx val="7"/>
          <c:order val="7"/>
          <c:tx>
            <c:strRef>
              <c:f>'DATA OF SELECTED STOCKS'!$T$3</c:f>
              <c:strCache>
                <c:ptCount val="1"/>
                <c:pt idx="0">
                  <c:v>FTSE JSE TOP 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'DATA OF SELECTED STOCKS'!$L$4:$L$7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'DATA OF SELECTED STOCKS'!$T$4:$T$7</c:f>
              <c:numCache>
                <c:formatCode>#,##0.00</c:formatCode>
                <c:ptCount val="4"/>
                <c:pt idx="0">
                  <c:v>49233.13</c:v>
                </c:pt>
                <c:pt idx="1">
                  <c:v>49684.03</c:v>
                </c:pt>
                <c:pt idx="2">
                  <c:v>49792.42</c:v>
                </c:pt>
                <c:pt idx="3">
                  <c:v>50273.93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FA-456A-B6F7-43E1CF8C1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75296"/>
        <c:axId val="2058671456"/>
      </c:lineChart>
      <c:catAx>
        <c:axId val="700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71456"/>
        <c:crosses val="autoZero"/>
        <c:auto val="1"/>
        <c:lblAlgn val="ctr"/>
        <c:lblOffset val="100"/>
        <c:noMultiLvlLbl val="0"/>
      </c:catAx>
      <c:valAx>
        <c:axId val="20586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TRENDS IN SELECTED STOCKS ON DAILY BASIS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OF SELECTED STOCKS'!$C$3</c:f>
              <c:strCache>
                <c:ptCount val="1"/>
                <c:pt idx="0">
                  <c:v>NIKKEI 225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 OF SELECTED STOCKS'!$B$4:$B$23</c:f>
              <c:numCache>
                <c:formatCode>d\-mmm\-yy</c:formatCode>
                <c:ptCount val="20"/>
                <c:pt idx="0">
                  <c:v>43528</c:v>
                </c:pt>
                <c:pt idx="1">
                  <c:v>43529</c:v>
                </c:pt>
                <c:pt idx="2">
                  <c:v>43530</c:v>
                </c:pt>
                <c:pt idx="3">
                  <c:v>43531</c:v>
                </c:pt>
                <c:pt idx="4">
                  <c:v>43532</c:v>
                </c:pt>
                <c:pt idx="5">
                  <c:v>43535</c:v>
                </c:pt>
                <c:pt idx="6">
                  <c:v>43536</c:v>
                </c:pt>
                <c:pt idx="7">
                  <c:v>43537</c:v>
                </c:pt>
                <c:pt idx="8">
                  <c:v>43538</c:v>
                </c:pt>
                <c:pt idx="9">
                  <c:v>43539</c:v>
                </c:pt>
                <c:pt idx="10">
                  <c:v>43542</c:v>
                </c:pt>
                <c:pt idx="11">
                  <c:v>43543</c:v>
                </c:pt>
                <c:pt idx="12">
                  <c:v>43544</c:v>
                </c:pt>
                <c:pt idx="13">
                  <c:v>43545</c:v>
                </c:pt>
                <c:pt idx="14">
                  <c:v>43546</c:v>
                </c:pt>
                <c:pt idx="15">
                  <c:v>43549</c:v>
                </c:pt>
                <c:pt idx="16">
                  <c:v>43550</c:v>
                </c:pt>
                <c:pt idx="17">
                  <c:v>43551</c:v>
                </c:pt>
                <c:pt idx="18">
                  <c:v>43552</c:v>
                </c:pt>
                <c:pt idx="19">
                  <c:v>43553</c:v>
                </c:pt>
              </c:numCache>
            </c:numRef>
          </c:cat>
          <c:val>
            <c:numRef>
              <c:f>'DATA OF SELECTED STOCKS'!$C$4:$C$23</c:f>
              <c:numCache>
                <c:formatCode>#,##0.00</c:formatCode>
                <c:ptCount val="20"/>
                <c:pt idx="0">
                  <c:v>21822.04</c:v>
                </c:pt>
                <c:pt idx="1">
                  <c:v>21726.28</c:v>
                </c:pt>
                <c:pt idx="2">
                  <c:v>21596.81</c:v>
                </c:pt>
                <c:pt idx="3">
                  <c:v>21456.01</c:v>
                </c:pt>
                <c:pt idx="4">
                  <c:v>21025.56</c:v>
                </c:pt>
                <c:pt idx="5">
                  <c:v>21125.09</c:v>
                </c:pt>
                <c:pt idx="6">
                  <c:v>21503.69</c:v>
                </c:pt>
                <c:pt idx="7">
                  <c:v>21290.240000000002</c:v>
                </c:pt>
                <c:pt idx="8">
                  <c:v>21287.02</c:v>
                </c:pt>
                <c:pt idx="9">
                  <c:v>21450.85</c:v>
                </c:pt>
                <c:pt idx="10">
                  <c:v>21584.5</c:v>
                </c:pt>
                <c:pt idx="11">
                  <c:v>21566.85</c:v>
                </c:pt>
                <c:pt idx="12">
                  <c:v>21608.92</c:v>
                </c:pt>
                <c:pt idx="13">
                  <c:v>0</c:v>
                </c:pt>
                <c:pt idx="14">
                  <c:v>21627.34</c:v>
                </c:pt>
                <c:pt idx="15">
                  <c:v>20977.11</c:v>
                </c:pt>
                <c:pt idx="16">
                  <c:v>21428.39</c:v>
                </c:pt>
                <c:pt idx="17">
                  <c:v>21378.73</c:v>
                </c:pt>
                <c:pt idx="18">
                  <c:v>21033.759999999998</c:v>
                </c:pt>
                <c:pt idx="19">
                  <c:v>21205.81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8-4B9C-B137-D8904504910B}"/>
            </c:ext>
          </c:extLst>
        </c:ser>
        <c:ser>
          <c:idx val="1"/>
          <c:order val="1"/>
          <c:tx>
            <c:strRef>
              <c:f>'DATA OF SELECTED STOCKS'!$D$3</c:f>
              <c:strCache>
                <c:ptCount val="1"/>
                <c:pt idx="0">
                  <c:v>HSI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 OF SELECTED STOCKS'!$B$4:$B$23</c:f>
              <c:numCache>
                <c:formatCode>d\-mmm\-yy</c:formatCode>
                <c:ptCount val="20"/>
                <c:pt idx="0">
                  <c:v>43528</c:v>
                </c:pt>
                <c:pt idx="1">
                  <c:v>43529</c:v>
                </c:pt>
                <c:pt idx="2">
                  <c:v>43530</c:v>
                </c:pt>
                <c:pt idx="3">
                  <c:v>43531</c:v>
                </c:pt>
                <c:pt idx="4">
                  <c:v>43532</c:v>
                </c:pt>
                <c:pt idx="5">
                  <c:v>43535</c:v>
                </c:pt>
                <c:pt idx="6">
                  <c:v>43536</c:v>
                </c:pt>
                <c:pt idx="7">
                  <c:v>43537</c:v>
                </c:pt>
                <c:pt idx="8">
                  <c:v>43538</c:v>
                </c:pt>
                <c:pt idx="9">
                  <c:v>43539</c:v>
                </c:pt>
                <c:pt idx="10">
                  <c:v>43542</c:v>
                </c:pt>
                <c:pt idx="11">
                  <c:v>43543</c:v>
                </c:pt>
                <c:pt idx="12">
                  <c:v>43544</c:v>
                </c:pt>
                <c:pt idx="13">
                  <c:v>43545</c:v>
                </c:pt>
                <c:pt idx="14">
                  <c:v>43546</c:v>
                </c:pt>
                <c:pt idx="15">
                  <c:v>43549</c:v>
                </c:pt>
                <c:pt idx="16">
                  <c:v>43550</c:v>
                </c:pt>
                <c:pt idx="17">
                  <c:v>43551</c:v>
                </c:pt>
                <c:pt idx="18">
                  <c:v>43552</c:v>
                </c:pt>
                <c:pt idx="19">
                  <c:v>43553</c:v>
                </c:pt>
              </c:numCache>
            </c:numRef>
          </c:cat>
          <c:val>
            <c:numRef>
              <c:f>'DATA OF SELECTED STOCKS'!$D$4:$D$23</c:f>
              <c:numCache>
                <c:formatCode>#,##0.00</c:formatCode>
                <c:ptCount val="20"/>
                <c:pt idx="0">
                  <c:v>28959.59</c:v>
                </c:pt>
                <c:pt idx="1">
                  <c:v>28961.599999999999</c:v>
                </c:pt>
                <c:pt idx="2">
                  <c:v>29037.599999999999</c:v>
                </c:pt>
                <c:pt idx="3">
                  <c:v>28779.45</c:v>
                </c:pt>
                <c:pt idx="4">
                  <c:v>28228.42</c:v>
                </c:pt>
                <c:pt idx="5">
                  <c:v>28503.3</c:v>
                </c:pt>
                <c:pt idx="6">
                  <c:v>28920.87</c:v>
                </c:pt>
                <c:pt idx="7">
                  <c:v>28807.45</c:v>
                </c:pt>
                <c:pt idx="8">
                  <c:v>28851.39</c:v>
                </c:pt>
                <c:pt idx="9">
                  <c:v>29012.26</c:v>
                </c:pt>
                <c:pt idx="10">
                  <c:v>29409.01</c:v>
                </c:pt>
                <c:pt idx="11">
                  <c:v>29466.28</c:v>
                </c:pt>
                <c:pt idx="12">
                  <c:v>29320.97</c:v>
                </c:pt>
                <c:pt idx="13">
                  <c:v>29071.56</c:v>
                </c:pt>
                <c:pt idx="14">
                  <c:v>29113.360000000001</c:v>
                </c:pt>
                <c:pt idx="15">
                  <c:v>28523.35</c:v>
                </c:pt>
                <c:pt idx="16">
                  <c:v>28566.91</c:v>
                </c:pt>
                <c:pt idx="17">
                  <c:v>28728.25</c:v>
                </c:pt>
                <c:pt idx="18">
                  <c:v>28775.21</c:v>
                </c:pt>
                <c:pt idx="19">
                  <c:v>29051.360000000001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8-4B9C-B137-D8904504910B}"/>
            </c:ext>
          </c:extLst>
        </c:ser>
        <c:ser>
          <c:idx val="2"/>
          <c:order val="2"/>
          <c:tx>
            <c:strRef>
              <c:f>'DATA OF SELECTED STOCKS'!$E$3</c:f>
              <c:strCache>
                <c:ptCount val="1"/>
                <c:pt idx="0">
                  <c:v>NASDAC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 OF SELECTED STOCKS'!$B$4:$B$23</c:f>
              <c:numCache>
                <c:formatCode>d\-mmm\-yy</c:formatCode>
                <c:ptCount val="20"/>
                <c:pt idx="0">
                  <c:v>43528</c:v>
                </c:pt>
                <c:pt idx="1">
                  <c:v>43529</c:v>
                </c:pt>
                <c:pt idx="2">
                  <c:v>43530</c:v>
                </c:pt>
                <c:pt idx="3">
                  <c:v>43531</c:v>
                </c:pt>
                <c:pt idx="4">
                  <c:v>43532</c:v>
                </c:pt>
                <c:pt idx="5">
                  <c:v>43535</c:v>
                </c:pt>
                <c:pt idx="6">
                  <c:v>43536</c:v>
                </c:pt>
                <c:pt idx="7">
                  <c:v>43537</c:v>
                </c:pt>
                <c:pt idx="8">
                  <c:v>43538</c:v>
                </c:pt>
                <c:pt idx="9">
                  <c:v>43539</c:v>
                </c:pt>
                <c:pt idx="10">
                  <c:v>43542</c:v>
                </c:pt>
                <c:pt idx="11">
                  <c:v>43543</c:v>
                </c:pt>
                <c:pt idx="12">
                  <c:v>43544</c:v>
                </c:pt>
                <c:pt idx="13">
                  <c:v>43545</c:v>
                </c:pt>
                <c:pt idx="14">
                  <c:v>43546</c:v>
                </c:pt>
                <c:pt idx="15">
                  <c:v>43549</c:v>
                </c:pt>
                <c:pt idx="16">
                  <c:v>43550</c:v>
                </c:pt>
                <c:pt idx="17">
                  <c:v>43551</c:v>
                </c:pt>
                <c:pt idx="18">
                  <c:v>43552</c:v>
                </c:pt>
                <c:pt idx="19">
                  <c:v>43553</c:v>
                </c:pt>
              </c:numCache>
            </c:numRef>
          </c:cat>
          <c:val>
            <c:numRef>
              <c:f>'DATA OF SELECTED STOCKS'!$E$4:$E$23</c:f>
              <c:numCache>
                <c:formatCode>#,##0.00</c:formatCode>
                <c:ptCount val="20"/>
                <c:pt idx="0">
                  <c:v>7577.57</c:v>
                </c:pt>
                <c:pt idx="1">
                  <c:v>7576.36</c:v>
                </c:pt>
                <c:pt idx="2">
                  <c:v>7505.92</c:v>
                </c:pt>
                <c:pt idx="3">
                  <c:v>7421.46</c:v>
                </c:pt>
                <c:pt idx="4">
                  <c:v>7408.14</c:v>
                </c:pt>
                <c:pt idx="5">
                  <c:v>7558.06</c:v>
                </c:pt>
                <c:pt idx="6">
                  <c:v>7591.03</c:v>
                </c:pt>
                <c:pt idx="7">
                  <c:v>7643.41</c:v>
                </c:pt>
                <c:pt idx="8">
                  <c:v>7630.91</c:v>
                </c:pt>
                <c:pt idx="9">
                  <c:v>7688.53</c:v>
                </c:pt>
                <c:pt idx="10">
                  <c:v>7714.48</c:v>
                </c:pt>
                <c:pt idx="11">
                  <c:v>7723.95</c:v>
                </c:pt>
                <c:pt idx="12">
                  <c:v>7728.97</c:v>
                </c:pt>
                <c:pt idx="13">
                  <c:v>7838.96</c:v>
                </c:pt>
                <c:pt idx="14">
                  <c:v>7642.67</c:v>
                </c:pt>
                <c:pt idx="15">
                  <c:v>7637.54</c:v>
                </c:pt>
                <c:pt idx="16">
                  <c:v>7691.52</c:v>
                </c:pt>
                <c:pt idx="17">
                  <c:v>7643.38</c:v>
                </c:pt>
                <c:pt idx="18">
                  <c:v>7669.17</c:v>
                </c:pt>
                <c:pt idx="19">
                  <c:v>7729.32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8-4B9C-B137-D8904504910B}"/>
            </c:ext>
          </c:extLst>
        </c:ser>
        <c:ser>
          <c:idx val="3"/>
          <c:order val="3"/>
          <c:tx>
            <c:strRef>
              <c:f>'DATA OF SELECTED STOCKS'!$F$3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'DATA OF SELECTED STOCKS'!$B$4:$B$23</c:f>
              <c:numCache>
                <c:formatCode>d\-mmm\-yy</c:formatCode>
                <c:ptCount val="20"/>
                <c:pt idx="0">
                  <c:v>43528</c:v>
                </c:pt>
                <c:pt idx="1">
                  <c:v>43529</c:v>
                </c:pt>
                <c:pt idx="2">
                  <c:v>43530</c:v>
                </c:pt>
                <c:pt idx="3">
                  <c:v>43531</c:v>
                </c:pt>
                <c:pt idx="4">
                  <c:v>43532</c:v>
                </c:pt>
                <c:pt idx="5">
                  <c:v>43535</c:v>
                </c:pt>
                <c:pt idx="6">
                  <c:v>43536</c:v>
                </c:pt>
                <c:pt idx="7">
                  <c:v>43537</c:v>
                </c:pt>
                <c:pt idx="8">
                  <c:v>43538</c:v>
                </c:pt>
                <c:pt idx="9">
                  <c:v>43539</c:v>
                </c:pt>
                <c:pt idx="10">
                  <c:v>43542</c:v>
                </c:pt>
                <c:pt idx="11">
                  <c:v>43543</c:v>
                </c:pt>
                <c:pt idx="12">
                  <c:v>43544</c:v>
                </c:pt>
                <c:pt idx="13">
                  <c:v>43545</c:v>
                </c:pt>
                <c:pt idx="14">
                  <c:v>43546</c:v>
                </c:pt>
                <c:pt idx="15">
                  <c:v>43549</c:v>
                </c:pt>
                <c:pt idx="16">
                  <c:v>43550</c:v>
                </c:pt>
                <c:pt idx="17">
                  <c:v>43551</c:v>
                </c:pt>
                <c:pt idx="18">
                  <c:v>43552</c:v>
                </c:pt>
                <c:pt idx="19">
                  <c:v>43553</c:v>
                </c:pt>
              </c:numCache>
            </c:numRef>
          </c:cat>
          <c:val>
            <c:numRef>
              <c:f>'DATA OF SELECTED STOCKS'!$F$4:$F$23</c:f>
              <c:numCache>
                <c:formatCode>#,##0.00</c:formatCode>
                <c:ptCount val="20"/>
                <c:pt idx="0">
                  <c:v>25819.65</c:v>
                </c:pt>
                <c:pt idx="1">
                  <c:v>25806.63</c:v>
                </c:pt>
                <c:pt idx="2">
                  <c:v>25673.46</c:v>
                </c:pt>
                <c:pt idx="3">
                  <c:v>25473.23</c:v>
                </c:pt>
                <c:pt idx="4">
                  <c:v>25450.240000000002</c:v>
                </c:pt>
                <c:pt idx="5">
                  <c:v>25650.880000000001</c:v>
                </c:pt>
                <c:pt idx="6">
                  <c:v>25554.66</c:v>
                </c:pt>
                <c:pt idx="7">
                  <c:v>25702.89</c:v>
                </c:pt>
                <c:pt idx="8">
                  <c:v>25709.94</c:v>
                </c:pt>
                <c:pt idx="9">
                  <c:v>25848.87</c:v>
                </c:pt>
                <c:pt idx="10">
                  <c:v>25914.1</c:v>
                </c:pt>
                <c:pt idx="11">
                  <c:v>25887.38</c:v>
                </c:pt>
                <c:pt idx="12">
                  <c:v>25745.67</c:v>
                </c:pt>
                <c:pt idx="13">
                  <c:v>25962.51</c:v>
                </c:pt>
                <c:pt idx="14">
                  <c:v>25502.32</c:v>
                </c:pt>
                <c:pt idx="15">
                  <c:v>25516.83</c:v>
                </c:pt>
                <c:pt idx="16">
                  <c:v>25657.73</c:v>
                </c:pt>
                <c:pt idx="17">
                  <c:v>25625.59</c:v>
                </c:pt>
                <c:pt idx="18">
                  <c:v>25717.46</c:v>
                </c:pt>
                <c:pt idx="19">
                  <c:v>25928.68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8-4B9C-B137-D8904504910B}"/>
            </c:ext>
          </c:extLst>
        </c:ser>
        <c:ser>
          <c:idx val="4"/>
          <c:order val="4"/>
          <c:tx>
            <c:strRef>
              <c:f>'DATA OF SELECTED STOCKS'!$G$3</c:f>
              <c:strCache>
                <c:ptCount val="1"/>
                <c:pt idx="0">
                  <c:v>S&amp;P EUROPE 350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 OF SELECTED STOCKS'!$B$4:$B$23</c:f>
              <c:numCache>
                <c:formatCode>d\-mmm\-yy</c:formatCode>
                <c:ptCount val="20"/>
                <c:pt idx="0">
                  <c:v>43528</c:v>
                </c:pt>
                <c:pt idx="1">
                  <c:v>43529</c:v>
                </c:pt>
                <c:pt idx="2">
                  <c:v>43530</c:v>
                </c:pt>
                <c:pt idx="3">
                  <c:v>43531</c:v>
                </c:pt>
                <c:pt idx="4">
                  <c:v>43532</c:v>
                </c:pt>
                <c:pt idx="5">
                  <c:v>43535</c:v>
                </c:pt>
                <c:pt idx="6">
                  <c:v>43536</c:v>
                </c:pt>
                <c:pt idx="7">
                  <c:v>43537</c:v>
                </c:pt>
                <c:pt idx="8">
                  <c:v>43538</c:v>
                </c:pt>
                <c:pt idx="9">
                  <c:v>43539</c:v>
                </c:pt>
                <c:pt idx="10">
                  <c:v>43542</c:v>
                </c:pt>
                <c:pt idx="11">
                  <c:v>43543</c:v>
                </c:pt>
                <c:pt idx="12">
                  <c:v>43544</c:v>
                </c:pt>
                <c:pt idx="13">
                  <c:v>43545</c:v>
                </c:pt>
                <c:pt idx="14">
                  <c:v>43546</c:v>
                </c:pt>
                <c:pt idx="15">
                  <c:v>43549</c:v>
                </c:pt>
                <c:pt idx="16">
                  <c:v>43550</c:v>
                </c:pt>
                <c:pt idx="17">
                  <c:v>43551</c:v>
                </c:pt>
                <c:pt idx="18">
                  <c:v>43552</c:v>
                </c:pt>
                <c:pt idx="19">
                  <c:v>43553</c:v>
                </c:pt>
              </c:numCache>
            </c:numRef>
          </c:cat>
          <c:val>
            <c:numRef>
              <c:f>'DATA OF SELECTED STOCKS'!$G$4:$G$23</c:f>
              <c:numCache>
                <c:formatCode>#,##0.00</c:formatCode>
                <c:ptCount val="20"/>
                <c:pt idx="0">
                  <c:v>1516.95</c:v>
                </c:pt>
                <c:pt idx="1">
                  <c:v>1520.84</c:v>
                </c:pt>
                <c:pt idx="2">
                  <c:v>1519.22</c:v>
                </c:pt>
                <c:pt idx="3">
                  <c:v>1513.86</c:v>
                </c:pt>
                <c:pt idx="4">
                  <c:v>1499.2</c:v>
                </c:pt>
                <c:pt idx="5">
                  <c:v>1512.17</c:v>
                </c:pt>
                <c:pt idx="6">
                  <c:v>1508.74</c:v>
                </c:pt>
                <c:pt idx="7">
                  <c:v>1519.46</c:v>
                </c:pt>
                <c:pt idx="8">
                  <c:v>1531.43</c:v>
                </c:pt>
                <c:pt idx="9">
                  <c:v>1543.09</c:v>
                </c:pt>
                <c:pt idx="10">
                  <c:v>1547.5</c:v>
                </c:pt>
                <c:pt idx="11">
                  <c:v>1556.04</c:v>
                </c:pt>
                <c:pt idx="12">
                  <c:v>1541.64</c:v>
                </c:pt>
                <c:pt idx="13">
                  <c:v>1540.77</c:v>
                </c:pt>
                <c:pt idx="14">
                  <c:v>1521.72</c:v>
                </c:pt>
                <c:pt idx="15">
                  <c:v>1515.97</c:v>
                </c:pt>
                <c:pt idx="16">
                  <c:v>1527.55</c:v>
                </c:pt>
                <c:pt idx="17">
                  <c:v>1529.34</c:v>
                </c:pt>
                <c:pt idx="18">
                  <c:v>1525.78</c:v>
                </c:pt>
                <c:pt idx="19">
                  <c:v>1534.77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48-4B9C-B137-D8904504910B}"/>
            </c:ext>
          </c:extLst>
        </c:ser>
        <c:ser>
          <c:idx val="5"/>
          <c:order val="5"/>
          <c:tx>
            <c:strRef>
              <c:f>'DATA OF SELECTED STOCKS'!$H$3</c:f>
              <c:strCache>
                <c:ptCount val="1"/>
                <c:pt idx="0">
                  <c:v>BEL20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'DATA OF SELECTED STOCKS'!$B$4:$B$23</c:f>
              <c:numCache>
                <c:formatCode>d\-mmm\-yy</c:formatCode>
                <c:ptCount val="20"/>
                <c:pt idx="0">
                  <c:v>43528</c:v>
                </c:pt>
                <c:pt idx="1">
                  <c:v>43529</c:v>
                </c:pt>
                <c:pt idx="2">
                  <c:v>43530</c:v>
                </c:pt>
                <c:pt idx="3">
                  <c:v>43531</c:v>
                </c:pt>
                <c:pt idx="4">
                  <c:v>43532</c:v>
                </c:pt>
                <c:pt idx="5">
                  <c:v>43535</c:v>
                </c:pt>
                <c:pt idx="6">
                  <c:v>43536</c:v>
                </c:pt>
                <c:pt idx="7">
                  <c:v>43537</c:v>
                </c:pt>
                <c:pt idx="8">
                  <c:v>43538</c:v>
                </c:pt>
                <c:pt idx="9">
                  <c:v>43539</c:v>
                </c:pt>
                <c:pt idx="10">
                  <c:v>43542</c:v>
                </c:pt>
                <c:pt idx="11">
                  <c:v>43543</c:v>
                </c:pt>
                <c:pt idx="12">
                  <c:v>43544</c:v>
                </c:pt>
                <c:pt idx="13">
                  <c:v>43545</c:v>
                </c:pt>
                <c:pt idx="14">
                  <c:v>43546</c:v>
                </c:pt>
                <c:pt idx="15">
                  <c:v>43549</c:v>
                </c:pt>
                <c:pt idx="16">
                  <c:v>43550</c:v>
                </c:pt>
                <c:pt idx="17">
                  <c:v>43551</c:v>
                </c:pt>
                <c:pt idx="18">
                  <c:v>43552</c:v>
                </c:pt>
                <c:pt idx="19">
                  <c:v>43553</c:v>
                </c:pt>
              </c:numCache>
            </c:numRef>
          </c:cat>
          <c:val>
            <c:numRef>
              <c:f>'DATA OF SELECTED STOCKS'!$H$4:$H$23</c:f>
              <c:numCache>
                <c:formatCode>#,##0.00</c:formatCode>
                <c:ptCount val="20"/>
                <c:pt idx="0">
                  <c:v>3642.13</c:v>
                </c:pt>
                <c:pt idx="1">
                  <c:v>3641.14</c:v>
                </c:pt>
                <c:pt idx="2">
                  <c:v>3605.8</c:v>
                </c:pt>
                <c:pt idx="3">
                  <c:v>3573.23</c:v>
                </c:pt>
                <c:pt idx="4">
                  <c:v>3536.61</c:v>
                </c:pt>
                <c:pt idx="5">
                  <c:v>3568.87</c:v>
                </c:pt>
                <c:pt idx="6">
                  <c:v>3579.58</c:v>
                </c:pt>
                <c:pt idx="7">
                  <c:v>3597.41</c:v>
                </c:pt>
                <c:pt idx="8">
                  <c:v>3609.64</c:v>
                </c:pt>
                <c:pt idx="9">
                  <c:v>3640.26</c:v>
                </c:pt>
                <c:pt idx="10">
                  <c:v>3660.8</c:v>
                </c:pt>
                <c:pt idx="11">
                  <c:v>3688.49</c:v>
                </c:pt>
                <c:pt idx="12">
                  <c:v>3655.64</c:v>
                </c:pt>
                <c:pt idx="13">
                  <c:v>3654.66</c:v>
                </c:pt>
                <c:pt idx="14">
                  <c:v>3588.73</c:v>
                </c:pt>
                <c:pt idx="15">
                  <c:v>3560.68</c:v>
                </c:pt>
                <c:pt idx="16">
                  <c:v>3591.57</c:v>
                </c:pt>
                <c:pt idx="17">
                  <c:v>3614.57</c:v>
                </c:pt>
                <c:pt idx="18">
                  <c:v>3601.07</c:v>
                </c:pt>
                <c:pt idx="19">
                  <c:v>3658.72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48-4B9C-B137-D8904504910B}"/>
            </c:ext>
          </c:extLst>
        </c:ser>
        <c:ser>
          <c:idx val="6"/>
          <c:order val="6"/>
          <c:tx>
            <c:strRef>
              <c:f>'DATA OF SELECTED STOCKS'!$I$3</c:f>
              <c:strCache>
                <c:ptCount val="1"/>
                <c:pt idx="0">
                  <c:v>NAIROBI NSE2O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'DATA OF SELECTED STOCKS'!$B$4:$B$23</c:f>
              <c:numCache>
                <c:formatCode>d\-mmm\-yy</c:formatCode>
                <c:ptCount val="20"/>
                <c:pt idx="0">
                  <c:v>43528</c:v>
                </c:pt>
                <c:pt idx="1">
                  <c:v>43529</c:v>
                </c:pt>
                <c:pt idx="2">
                  <c:v>43530</c:v>
                </c:pt>
                <c:pt idx="3">
                  <c:v>43531</c:v>
                </c:pt>
                <c:pt idx="4">
                  <c:v>43532</c:v>
                </c:pt>
                <c:pt idx="5">
                  <c:v>43535</c:v>
                </c:pt>
                <c:pt idx="6">
                  <c:v>43536</c:v>
                </c:pt>
                <c:pt idx="7">
                  <c:v>43537</c:v>
                </c:pt>
                <c:pt idx="8">
                  <c:v>43538</c:v>
                </c:pt>
                <c:pt idx="9">
                  <c:v>43539</c:v>
                </c:pt>
                <c:pt idx="10">
                  <c:v>43542</c:v>
                </c:pt>
                <c:pt idx="11">
                  <c:v>43543</c:v>
                </c:pt>
                <c:pt idx="12">
                  <c:v>43544</c:v>
                </c:pt>
                <c:pt idx="13">
                  <c:v>43545</c:v>
                </c:pt>
                <c:pt idx="14">
                  <c:v>43546</c:v>
                </c:pt>
                <c:pt idx="15">
                  <c:v>43549</c:v>
                </c:pt>
                <c:pt idx="16">
                  <c:v>43550</c:v>
                </c:pt>
                <c:pt idx="17">
                  <c:v>43551</c:v>
                </c:pt>
                <c:pt idx="18">
                  <c:v>43552</c:v>
                </c:pt>
                <c:pt idx="19">
                  <c:v>43553</c:v>
                </c:pt>
              </c:numCache>
            </c:numRef>
          </c:cat>
          <c:val>
            <c:numRef>
              <c:f>'DATA OF SELECTED STOCKS'!$I$4:$I$23</c:f>
              <c:numCache>
                <c:formatCode>#,##0.00</c:formatCode>
                <c:ptCount val="20"/>
                <c:pt idx="0">
                  <c:v>2912.7</c:v>
                </c:pt>
                <c:pt idx="1">
                  <c:v>2907.39</c:v>
                </c:pt>
                <c:pt idx="2">
                  <c:v>2909.74</c:v>
                </c:pt>
                <c:pt idx="3">
                  <c:v>2905.5</c:v>
                </c:pt>
                <c:pt idx="4">
                  <c:v>2915.54</c:v>
                </c:pt>
                <c:pt idx="5">
                  <c:v>2893.18</c:v>
                </c:pt>
                <c:pt idx="6">
                  <c:v>2885.93</c:v>
                </c:pt>
                <c:pt idx="7">
                  <c:v>2875.98</c:v>
                </c:pt>
                <c:pt idx="8">
                  <c:v>2868.81</c:v>
                </c:pt>
                <c:pt idx="9">
                  <c:v>2896.04</c:v>
                </c:pt>
                <c:pt idx="10">
                  <c:v>2903.8</c:v>
                </c:pt>
                <c:pt idx="11">
                  <c:v>2892.44</c:v>
                </c:pt>
                <c:pt idx="12">
                  <c:v>2871.95</c:v>
                </c:pt>
                <c:pt idx="13">
                  <c:v>2855.63</c:v>
                </c:pt>
                <c:pt idx="14">
                  <c:v>2887.17</c:v>
                </c:pt>
                <c:pt idx="15">
                  <c:v>2871.9</c:v>
                </c:pt>
                <c:pt idx="16">
                  <c:v>2852.15</c:v>
                </c:pt>
                <c:pt idx="17">
                  <c:v>2840.86</c:v>
                </c:pt>
                <c:pt idx="18">
                  <c:v>2835.47</c:v>
                </c:pt>
                <c:pt idx="19">
                  <c:v>2846.35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48-4B9C-B137-D8904504910B}"/>
            </c:ext>
          </c:extLst>
        </c:ser>
        <c:ser>
          <c:idx val="7"/>
          <c:order val="7"/>
          <c:tx>
            <c:strRef>
              <c:f>'DATA OF SELECTED STOCKS'!$J$3</c:f>
              <c:strCache>
                <c:ptCount val="1"/>
                <c:pt idx="0">
                  <c:v>FTSE JSE TOP 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'DATA OF SELECTED STOCKS'!$B$4:$B$23</c:f>
              <c:numCache>
                <c:formatCode>d\-mmm\-yy</c:formatCode>
                <c:ptCount val="20"/>
                <c:pt idx="0">
                  <c:v>43528</c:v>
                </c:pt>
                <c:pt idx="1">
                  <c:v>43529</c:v>
                </c:pt>
                <c:pt idx="2">
                  <c:v>43530</c:v>
                </c:pt>
                <c:pt idx="3">
                  <c:v>43531</c:v>
                </c:pt>
                <c:pt idx="4">
                  <c:v>43532</c:v>
                </c:pt>
                <c:pt idx="5">
                  <c:v>43535</c:v>
                </c:pt>
                <c:pt idx="6">
                  <c:v>43536</c:v>
                </c:pt>
                <c:pt idx="7">
                  <c:v>43537</c:v>
                </c:pt>
                <c:pt idx="8">
                  <c:v>43538</c:v>
                </c:pt>
                <c:pt idx="9">
                  <c:v>43539</c:v>
                </c:pt>
                <c:pt idx="10">
                  <c:v>43542</c:v>
                </c:pt>
                <c:pt idx="11">
                  <c:v>43543</c:v>
                </c:pt>
                <c:pt idx="12">
                  <c:v>43544</c:v>
                </c:pt>
                <c:pt idx="13">
                  <c:v>43545</c:v>
                </c:pt>
                <c:pt idx="14">
                  <c:v>43546</c:v>
                </c:pt>
                <c:pt idx="15">
                  <c:v>43549</c:v>
                </c:pt>
                <c:pt idx="16">
                  <c:v>43550</c:v>
                </c:pt>
                <c:pt idx="17">
                  <c:v>43551</c:v>
                </c:pt>
                <c:pt idx="18">
                  <c:v>43552</c:v>
                </c:pt>
                <c:pt idx="19">
                  <c:v>43553</c:v>
                </c:pt>
              </c:numCache>
            </c:numRef>
          </c:cat>
          <c:val>
            <c:numRef>
              <c:f>'DATA OF SELECTED STOCKS'!$J$4:$J$23</c:f>
              <c:numCache>
                <c:formatCode>#,##0.00</c:formatCode>
                <c:ptCount val="20"/>
                <c:pt idx="0">
                  <c:v>49895.02</c:v>
                </c:pt>
                <c:pt idx="1">
                  <c:v>49585.66</c:v>
                </c:pt>
                <c:pt idx="2">
                  <c:v>49875.040000000001</c:v>
                </c:pt>
                <c:pt idx="3">
                  <c:v>49665.55</c:v>
                </c:pt>
                <c:pt idx="4">
                  <c:v>49233.13</c:v>
                </c:pt>
                <c:pt idx="5">
                  <c:v>49387.31</c:v>
                </c:pt>
                <c:pt idx="6">
                  <c:v>49468.43</c:v>
                </c:pt>
                <c:pt idx="7">
                  <c:v>49584.85</c:v>
                </c:pt>
                <c:pt idx="8">
                  <c:v>49485.03</c:v>
                </c:pt>
                <c:pt idx="9">
                  <c:v>49684.03</c:v>
                </c:pt>
                <c:pt idx="10">
                  <c:v>50388.59</c:v>
                </c:pt>
                <c:pt idx="11">
                  <c:v>50475.11</c:v>
                </c:pt>
                <c:pt idx="12">
                  <c:v>49827.56</c:v>
                </c:pt>
                <c:pt idx="13">
                  <c:v>0</c:v>
                </c:pt>
                <c:pt idx="14">
                  <c:v>49792.42</c:v>
                </c:pt>
                <c:pt idx="15">
                  <c:v>49161.53</c:v>
                </c:pt>
                <c:pt idx="16">
                  <c:v>49372.21</c:v>
                </c:pt>
                <c:pt idx="17">
                  <c:v>49897.32</c:v>
                </c:pt>
                <c:pt idx="18">
                  <c:v>49903.31</c:v>
                </c:pt>
                <c:pt idx="19">
                  <c:v>50273.93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48-4B9C-B137-D89045049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37152"/>
        <c:axId val="2058710976"/>
      </c:lineChart>
      <c:dateAx>
        <c:axId val="70337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10976"/>
        <c:crosses val="autoZero"/>
        <c:auto val="1"/>
        <c:lblOffset val="100"/>
        <c:baseTimeUnit val="days"/>
      </c:dateAx>
      <c:valAx>
        <c:axId val="20587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TRENDS IN MAJOR CURRENCIES TRADING IN GHANA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'EXCHANGE RATES '!$C$3</c:f>
              <c:strCache>
                <c:ptCount val="1"/>
                <c:pt idx="0">
                  <c:v>USD - GHS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'EXCHANGE RATES '!$B$4:$B$29</c:f>
              <c:numCache>
                <c:formatCode>m/d/yyyy</c:formatCode>
                <c:ptCount val="26"/>
                <c:pt idx="0">
                  <c:v>43525</c:v>
                </c:pt>
                <c:pt idx="1">
                  <c:v>43527</c:v>
                </c:pt>
                <c:pt idx="2">
                  <c:v>43528</c:v>
                </c:pt>
                <c:pt idx="3">
                  <c:v>43529</c:v>
                </c:pt>
                <c:pt idx="4">
                  <c:v>43530</c:v>
                </c:pt>
                <c:pt idx="5">
                  <c:v>43531</c:v>
                </c:pt>
                <c:pt idx="6">
                  <c:v>43532</c:v>
                </c:pt>
                <c:pt idx="7">
                  <c:v>43534</c:v>
                </c:pt>
                <c:pt idx="8">
                  <c:v>43535</c:v>
                </c:pt>
                <c:pt idx="9">
                  <c:v>43536</c:v>
                </c:pt>
                <c:pt idx="10">
                  <c:v>43537</c:v>
                </c:pt>
                <c:pt idx="11">
                  <c:v>43538</c:v>
                </c:pt>
                <c:pt idx="12">
                  <c:v>43539</c:v>
                </c:pt>
                <c:pt idx="13">
                  <c:v>43541</c:v>
                </c:pt>
                <c:pt idx="14">
                  <c:v>43542</c:v>
                </c:pt>
                <c:pt idx="15">
                  <c:v>43543</c:v>
                </c:pt>
                <c:pt idx="16">
                  <c:v>43544</c:v>
                </c:pt>
                <c:pt idx="17">
                  <c:v>43545</c:v>
                </c:pt>
                <c:pt idx="18">
                  <c:v>43546</c:v>
                </c:pt>
                <c:pt idx="19">
                  <c:v>43548</c:v>
                </c:pt>
                <c:pt idx="20">
                  <c:v>43549</c:v>
                </c:pt>
                <c:pt idx="21">
                  <c:v>43550</c:v>
                </c:pt>
                <c:pt idx="22">
                  <c:v>43551</c:v>
                </c:pt>
                <c:pt idx="23">
                  <c:v>43552</c:v>
                </c:pt>
                <c:pt idx="24">
                  <c:v>43553</c:v>
                </c:pt>
                <c:pt idx="25">
                  <c:v>43555</c:v>
                </c:pt>
              </c:numCache>
            </c:numRef>
          </c:cat>
          <c:val>
            <c:numRef>
              <c:f>'EXCHANGE RATES '!$C$4:$C$29</c:f>
              <c:numCache>
                <c:formatCode>0.0000</c:formatCode>
                <c:ptCount val="26"/>
                <c:pt idx="0">
                  <c:v>5.4944699999999997</c:v>
                </c:pt>
                <c:pt idx="1">
                  <c:v>5.5351699999999999</c:v>
                </c:pt>
                <c:pt idx="2">
                  <c:v>5.5256600000000002</c:v>
                </c:pt>
                <c:pt idx="3">
                  <c:v>5.5207100000000002</c:v>
                </c:pt>
                <c:pt idx="4">
                  <c:v>5.5309100000000004</c:v>
                </c:pt>
                <c:pt idx="5">
                  <c:v>5.5797800000000004</c:v>
                </c:pt>
                <c:pt idx="6">
                  <c:v>5.5385200000000001</c:v>
                </c:pt>
                <c:pt idx="7">
                  <c:v>5.5107400000000002</c:v>
                </c:pt>
                <c:pt idx="8">
                  <c:v>5.5401199999999999</c:v>
                </c:pt>
                <c:pt idx="9">
                  <c:v>5.5623699999999996</c:v>
                </c:pt>
                <c:pt idx="10">
                  <c:v>5.56203</c:v>
                </c:pt>
                <c:pt idx="11">
                  <c:v>5.5611199999999998</c:v>
                </c:pt>
                <c:pt idx="12">
                  <c:v>5.5654199999999996</c:v>
                </c:pt>
                <c:pt idx="13">
                  <c:v>5.5647599999999997</c:v>
                </c:pt>
                <c:pt idx="14">
                  <c:v>5.4477399999999996</c:v>
                </c:pt>
                <c:pt idx="15">
                  <c:v>5.4739100000000001</c:v>
                </c:pt>
                <c:pt idx="16">
                  <c:v>5.3887600000000004</c:v>
                </c:pt>
                <c:pt idx="17">
                  <c:v>5.2152799999999999</c:v>
                </c:pt>
                <c:pt idx="18">
                  <c:v>5.2156900000000004</c:v>
                </c:pt>
                <c:pt idx="19">
                  <c:v>5.0954699999999997</c:v>
                </c:pt>
                <c:pt idx="20">
                  <c:v>5.1005200000000004</c:v>
                </c:pt>
                <c:pt idx="21">
                  <c:v>5.1494400000000002</c:v>
                </c:pt>
                <c:pt idx="22">
                  <c:v>5.1493900000000004</c:v>
                </c:pt>
                <c:pt idx="23">
                  <c:v>5.1485000000000003</c:v>
                </c:pt>
                <c:pt idx="24">
                  <c:v>5.3501000000000003</c:v>
                </c:pt>
                <c:pt idx="25">
                  <c:v>5.3508199999999997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A-4AA5-B69E-BB13DBBA540B}"/>
            </c:ext>
          </c:extLst>
        </c:ser>
        <c:ser>
          <c:idx val="1"/>
          <c:order val="1"/>
          <c:tx>
            <c:strRef>
              <c:f>'EXCHANGE RATES '!$D$3</c:f>
              <c:strCache>
                <c:ptCount val="1"/>
                <c:pt idx="0">
                  <c:v>EUR - GHS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'EXCHANGE RATES '!$B$4:$B$29</c:f>
              <c:numCache>
                <c:formatCode>m/d/yyyy</c:formatCode>
                <c:ptCount val="26"/>
                <c:pt idx="0">
                  <c:v>43525</c:v>
                </c:pt>
                <c:pt idx="1">
                  <c:v>43527</c:v>
                </c:pt>
                <c:pt idx="2">
                  <c:v>43528</c:v>
                </c:pt>
                <c:pt idx="3">
                  <c:v>43529</c:v>
                </c:pt>
                <c:pt idx="4">
                  <c:v>43530</c:v>
                </c:pt>
                <c:pt idx="5">
                  <c:v>43531</c:v>
                </c:pt>
                <c:pt idx="6">
                  <c:v>43532</c:v>
                </c:pt>
                <c:pt idx="7">
                  <c:v>43534</c:v>
                </c:pt>
                <c:pt idx="8">
                  <c:v>43535</c:v>
                </c:pt>
                <c:pt idx="9">
                  <c:v>43536</c:v>
                </c:pt>
                <c:pt idx="10">
                  <c:v>43537</c:v>
                </c:pt>
                <c:pt idx="11">
                  <c:v>43538</c:v>
                </c:pt>
                <c:pt idx="12">
                  <c:v>43539</c:v>
                </c:pt>
                <c:pt idx="13">
                  <c:v>43541</c:v>
                </c:pt>
                <c:pt idx="14">
                  <c:v>43542</c:v>
                </c:pt>
                <c:pt idx="15">
                  <c:v>43543</c:v>
                </c:pt>
                <c:pt idx="16">
                  <c:v>43544</c:v>
                </c:pt>
                <c:pt idx="17">
                  <c:v>43545</c:v>
                </c:pt>
                <c:pt idx="18">
                  <c:v>43546</c:v>
                </c:pt>
                <c:pt idx="19">
                  <c:v>43548</c:v>
                </c:pt>
                <c:pt idx="20">
                  <c:v>43549</c:v>
                </c:pt>
                <c:pt idx="21">
                  <c:v>43550</c:v>
                </c:pt>
                <c:pt idx="22">
                  <c:v>43551</c:v>
                </c:pt>
                <c:pt idx="23">
                  <c:v>43552</c:v>
                </c:pt>
                <c:pt idx="24">
                  <c:v>43553</c:v>
                </c:pt>
                <c:pt idx="25">
                  <c:v>43555</c:v>
                </c:pt>
              </c:numCache>
            </c:numRef>
          </c:cat>
          <c:val>
            <c:numRef>
              <c:f>'EXCHANGE RATES '!$D$4:$D$29</c:f>
              <c:numCache>
                <c:formatCode>0.0000</c:formatCode>
                <c:ptCount val="26"/>
                <c:pt idx="0">
                  <c:v>6.2279999999999998</c:v>
                </c:pt>
                <c:pt idx="1">
                  <c:v>6.2575000000000003</c:v>
                </c:pt>
                <c:pt idx="2">
                  <c:v>6.2568000000000001</c:v>
                </c:pt>
                <c:pt idx="3">
                  <c:v>6.2594000000000003</c:v>
                </c:pt>
                <c:pt idx="4">
                  <c:v>6.1849999999999996</c:v>
                </c:pt>
                <c:pt idx="5">
                  <c:v>6.2000999999999999</c:v>
                </c:pt>
                <c:pt idx="6">
                  <c:v>6.2439999999999998</c:v>
                </c:pt>
                <c:pt idx="7">
                  <c:v>6.1451000000000002</c:v>
                </c:pt>
                <c:pt idx="8">
                  <c:v>6.1730999999999998</c:v>
                </c:pt>
                <c:pt idx="9">
                  <c:v>6.2331000000000003</c:v>
                </c:pt>
                <c:pt idx="10">
                  <c:v>6.2736999999999998</c:v>
                </c:pt>
                <c:pt idx="11">
                  <c:v>6.6287000000000003</c:v>
                </c:pt>
                <c:pt idx="12">
                  <c:v>6.2853000000000003</c:v>
                </c:pt>
                <c:pt idx="13">
                  <c:v>6.3432000000000004</c:v>
                </c:pt>
                <c:pt idx="14">
                  <c:v>6.3163999999999998</c:v>
                </c:pt>
                <c:pt idx="15">
                  <c:v>6.1817000000000002</c:v>
                </c:pt>
                <c:pt idx="16">
                  <c:v>6.0975999999999999</c:v>
                </c:pt>
                <c:pt idx="17">
                  <c:v>6.1539000000000001</c:v>
                </c:pt>
                <c:pt idx="18">
                  <c:v>5.9036</c:v>
                </c:pt>
                <c:pt idx="19">
                  <c:v>5.7045000000000003</c:v>
                </c:pt>
                <c:pt idx="20">
                  <c:v>5.7241999999999997</c:v>
                </c:pt>
                <c:pt idx="21">
                  <c:v>5.9067999999999996</c:v>
                </c:pt>
                <c:pt idx="22">
                  <c:v>5.8003</c:v>
                </c:pt>
                <c:pt idx="23">
                  <c:v>5.7885</c:v>
                </c:pt>
                <c:pt idx="24">
                  <c:v>5.7773000000000003</c:v>
                </c:pt>
                <c:pt idx="25">
                  <c:v>6.0004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A-4AA5-B69E-BB13DBBA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91344"/>
        <c:axId val="2058625696"/>
      </c:lineChart>
      <c:dateAx>
        <c:axId val="83291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25696"/>
        <c:crosses val="autoZero"/>
        <c:auto val="1"/>
        <c:lblOffset val="100"/>
        <c:baseTimeUnit val="days"/>
      </c:dateAx>
      <c:valAx>
        <c:axId val="20586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TRENDS IN MAJOR CURRENCIES TRADING IN THE WORLD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'EXCHANGE RATES '!$G$3</c:f>
              <c:strCache>
                <c:ptCount val="1"/>
                <c:pt idx="0">
                  <c:v>EUR -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'EXCHANGE RATES '!$F$4:$F$34</c:f>
              <c:numCache>
                <c:formatCode>m/d/yyyy</c:formatCode>
                <c:ptCount val="31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</c:numCache>
            </c:numRef>
          </c:cat>
          <c:val>
            <c:numRef>
              <c:f>'EXCHANGE RATES '!$G$4:$G$34</c:f>
              <c:numCache>
                <c:formatCode>General</c:formatCode>
                <c:ptCount val="31"/>
                <c:pt idx="0">
                  <c:v>1.1378999999999999</c:v>
                </c:pt>
                <c:pt idx="1">
                  <c:v>1.1378999999999999</c:v>
                </c:pt>
                <c:pt idx="2">
                  <c:v>1.1376999999999999</c:v>
                </c:pt>
                <c:pt idx="3">
                  <c:v>1.1336999999999999</c:v>
                </c:pt>
                <c:pt idx="4">
                  <c:v>1.1308</c:v>
                </c:pt>
                <c:pt idx="5">
                  <c:v>1.1314</c:v>
                </c:pt>
                <c:pt idx="6">
                  <c:v>1.1198999999999999</c:v>
                </c:pt>
                <c:pt idx="7">
                  <c:v>1.1241000000000001</c:v>
                </c:pt>
                <c:pt idx="8">
                  <c:v>1.1241000000000001</c:v>
                </c:pt>
                <c:pt idx="9">
                  <c:v>1.1233</c:v>
                </c:pt>
                <c:pt idx="10">
                  <c:v>1.1258999999999999</c:v>
                </c:pt>
                <c:pt idx="11">
                  <c:v>1.1287</c:v>
                </c:pt>
                <c:pt idx="12">
                  <c:v>1.1331</c:v>
                </c:pt>
                <c:pt idx="13">
                  <c:v>1.1307</c:v>
                </c:pt>
                <c:pt idx="14">
                  <c:v>1.135</c:v>
                </c:pt>
                <c:pt idx="16">
                  <c:v>1.1319999999999999</c:v>
                </c:pt>
                <c:pt idx="17">
                  <c:v>1.1335999999999999</c:v>
                </c:pt>
                <c:pt idx="18">
                  <c:v>1.1355</c:v>
                </c:pt>
                <c:pt idx="19">
                  <c:v>1.143</c:v>
                </c:pt>
                <c:pt idx="20">
                  <c:v>1.1374</c:v>
                </c:pt>
                <c:pt idx="21">
                  <c:v>1.1323000000000001</c:v>
                </c:pt>
                <c:pt idx="22">
                  <c:v>1.1314</c:v>
                </c:pt>
                <c:pt idx="23">
                  <c:v>1.1296999999999999</c:v>
                </c:pt>
                <c:pt idx="24">
                  <c:v>1.1315999999999999</c:v>
                </c:pt>
                <c:pt idx="25">
                  <c:v>1.1275999999999999</c:v>
                </c:pt>
                <c:pt idx="26">
                  <c:v>1.1252</c:v>
                </c:pt>
                <c:pt idx="27">
                  <c:v>1.1232</c:v>
                </c:pt>
                <c:pt idx="28">
                  <c:v>1.1235999999999999</c:v>
                </c:pt>
                <c:pt idx="29">
                  <c:v>1.1235999999999999</c:v>
                </c:pt>
                <c:pt idx="30">
                  <c:v>1.1224000000000001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B-4DFC-AAFD-2B9808E39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457504"/>
        <c:axId val="2033250320"/>
      </c:lineChart>
      <c:dateAx>
        <c:axId val="319457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50320"/>
        <c:crosses val="autoZero"/>
        <c:auto val="1"/>
        <c:lblOffset val="100"/>
        <c:baseTimeUnit val="days"/>
      </c:dateAx>
      <c:valAx>
        <c:axId val="20332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TRENDS IN MAJOR CURRENCIES TRADING IN THE WORLD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'EXCHANGE RATES '!$J$3</c:f>
              <c:strCache>
                <c:ptCount val="1"/>
                <c:pt idx="0">
                  <c:v>USD - CAD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'EXCHANGE RATES '!$I$4:$I$19</c:f>
              <c:numCache>
                <c:formatCode>d\-mmm\-yy</c:formatCode>
                <c:ptCount val="16"/>
                <c:pt idx="0">
                  <c:v>43525</c:v>
                </c:pt>
                <c:pt idx="1">
                  <c:v>43528</c:v>
                </c:pt>
                <c:pt idx="2">
                  <c:v>43529</c:v>
                </c:pt>
                <c:pt idx="3">
                  <c:v>43530</c:v>
                </c:pt>
                <c:pt idx="4">
                  <c:v>43531</c:v>
                </c:pt>
                <c:pt idx="5">
                  <c:v>43532</c:v>
                </c:pt>
                <c:pt idx="6">
                  <c:v>43535</c:v>
                </c:pt>
                <c:pt idx="7">
                  <c:v>43536</c:v>
                </c:pt>
                <c:pt idx="8">
                  <c:v>43537</c:v>
                </c:pt>
                <c:pt idx="9">
                  <c:v>43538</c:v>
                </c:pt>
                <c:pt idx="10">
                  <c:v>43539</c:v>
                </c:pt>
                <c:pt idx="11">
                  <c:v>43542</c:v>
                </c:pt>
                <c:pt idx="12">
                  <c:v>43543</c:v>
                </c:pt>
                <c:pt idx="13">
                  <c:v>43544</c:v>
                </c:pt>
                <c:pt idx="14">
                  <c:v>43545</c:v>
                </c:pt>
                <c:pt idx="15">
                  <c:v>43546</c:v>
                </c:pt>
              </c:numCache>
            </c:numRef>
          </c:cat>
          <c:val>
            <c:numRef>
              <c:f>'EXCHANGE RATES '!$J$4:$J$19</c:f>
              <c:numCache>
                <c:formatCode>0.0000</c:formatCode>
                <c:ptCount val="16"/>
                <c:pt idx="0">
                  <c:v>1.3280000000000001</c:v>
                </c:pt>
                <c:pt idx="1">
                  <c:v>1.333</c:v>
                </c:pt>
                <c:pt idx="2">
                  <c:v>1.335</c:v>
                </c:pt>
                <c:pt idx="3">
                  <c:v>1.3440000000000001</c:v>
                </c:pt>
                <c:pt idx="4">
                  <c:v>1.3420000000000001</c:v>
                </c:pt>
                <c:pt idx="5">
                  <c:v>1.343</c:v>
                </c:pt>
                <c:pt idx="6">
                  <c:v>1.3420000000000001</c:v>
                </c:pt>
                <c:pt idx="7">
                  <c:v>1.3380000000000001</c:v>
                </c:pt>
                <c:pt idx="8">
                  <c:v>1.3320000000000001</c:v>
                </c:pt>
                <c:pt idx="9">
                  <c:v>1.3320000000000001</c:v>
                </c:pt>
                <c:pt idx="10">
                  <c:v>1.3340000000000001</c:v>
                </c:pt>
                <c:pt idx="11">
                  <c:v>1.3340000000000001</c:v>
                </c:pt>
                <c:pt idx="12">
                  <c:v>1.329</c:v>
                </c:pt>
                <c:pt idx="13">
                  <c:v>1.333</c:v>
                </c:pt>
                <c:pt idx="14">
                  <c:v>1.337</c:v>
                </c:pt>
                <c:pt idx="15">
                  <c:v>1.341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E-4F40-B0B4-5525CE9E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3936"/>
        <c:axId val="1961828112"/>
      </c:lineChart>
      <c:dateAx>
        <c:axId val="544339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28112"/>
        <c:crosses val="autoZero"/>
        <c:auto val="1"/>
        <c:lblOffset val="100"/>
        <c:baseTimeUnit val="days"/>
      </c:dateAx>
      <c:valAx>
        <c:axId val="19618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71728</xdr:colOff>
      <xdr:row>16</xdr:row>
      <xdr:rowOff>124854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7F05D-3273-4CD4-ADDF-4B181377E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20</xdr:col>
      <xdr:colOff>225471</xdr:colOff>
      <xdr:row>27</xdr:row>
      <xdr:rowOff>148823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DC0A26-B688-47B1-9F83-25A64E8A2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339949</xdr:colOff>
      <xdr:row>21</xdr:row>
      <xdr:rowOff>133261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5B13D6-6102-484D-AF7D-C5EC2CC76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1</xdr:rowOff>
    </xdr:from>
    <xdr:to>
      <xdr:col>16</xdr:col>
      <xdr:colOff>337802</xdr:colOff>
      <xdr:row>21</xdr:row>
      <xdr:rowOff>165101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54FBE-F4EC-4E0B-AD88-E9C966751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359032</xdr:colOff>
      <xdr:row>45</xdr:row>
      <xdr:rowOff>26543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D11F2A-EBB9-49E2-B9EA-03CC0310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A4EB-B2E5-4A16-9603-3D1DF5F9B6ED}">
  <dimension ref="B2:T23"/>
  <sheetViews>
    <sheetView zoomScale="53" zoomScaleNormal="71" workbookViewId="0">
      <selection activeCell="N23" sqref="N23"/>
    </sheetView>
  </sheetViews>
  <sheetFormatPr defaultRowHeight="18" x14ac:dyDescent="0.4"/>
  <cols>
    <col min="1" max="1" width="8.7265625" style="23"/>
    <col min="2" max="2" width="12.26953125" style="23" bestFit="1" customWidth="1"/>
    <col min="3" max="3" width="18" style="23" customWidth="1"/>
    <col min="4" max="4" width="14.7265625" style="23" customWidth="1"/>
    <col min="5" max="5" width="12.36328125" style="23" customWidth="1"/>
    <col min="6" max="6" width="11.36328125" style="23" bestFit="1" customWidth="1"/>
    <col min="7" max="7" width="11.6328125" style="23" bestFit="1" customWidth="1"/>
    <col min="8" max="8" width="10.453125" style="23" customWidth="1"/>
    <col min="9" max="10" width="15" style="23" bestFit="1" customWidth="1"/>
    <col min="11" max="12" width="8.7265625" style="23"/>
    <col min="13" max="13" width="14.81640625" style="23" customWidth="1"/>
    <col min="14" max="14" width="11.1796875" style="23" customWidth="1"/>
    <col min="15" max="15" width="12.90625" style="23" customWidth="1"/>
    <col min="16" max="16" width="11.453125" style="23" customWidth="1"/>
    <col min="17" max="18" width="10.08984375" style="23" bestFit="1" customWidth="1"/>
    <col min="19" max="19" width="13.453125" style="23" customWidth="1"/>
    <col min="20" max="20" width="12.453125" style="23" customWidth="1"/>
    <col min="21" max="16384" width="8.7265625" style="23"/>
  </cols>
  <sheetData>
    <row r="2" spans="2:20" ht="20" x14ac:dyDescent="0.4">
      <c r="C2" s="29" t="s">
        <v>25</v>
      </c>
      <c r="D2" s="29"/>
      <c r="E2" s="29"/>
      <c r="F2" s="29"/>
      <c r="G2" s="29"/>
      <c r="H2" s="29"/>
      <c r="I2" s="29"/>
      <c r="J2" s="29"/>
      <c r="M2" s="29" t="s">
        <v>25</v>
      </c>
      <c r="N2" s="29"/>
      <c r="O2" s="29"/>
      <c r="P2" s="29"/>
      <c r="Q2" s="29"/>
      <c r="R2" s="29"/>
      <c r="S2" s="29"/>
      <c r="T2" s="29"/>
    </row>
    <row r="3" spans="2:20" ht="54.5" thickBot="1" x14ac:dyDescent="0.45">
      <c r="B3" s="22" t="s">
        <v>0</v>
      </c>
      <c r="C3" s="24" t="s">
        <v>14</v>
      </c>
      <c r="D3" s="24" t="s">
        <v>1</v>
      </c>
      <c r="E3" s="24" t="s">
        <v>6</v>
      </c>
      <c r="F3" s="24" t="s">
        <v>7</v>
      </c>
      <c r="G3" s="24" t="s">
        <v>2</v>
      </c>
      <c r="H3" s="25" t="s">
        <v>18</v>
      </c>
      <c r="I3" s="26" t="s">
        <v>3</v>
      </c>
      <c r="J3" s="26" t="s">
        <v>4</v>
      </c>
      <c r="L3" s="22" t="s">
        <v>0</v>
      </c>
      <c r="M3" s="37" t="s">
        <v>14</v>
      </c>
      <c r="N3" s="37" t="s">
        <v>15</v>
      </c>
      <c r="O3" s="24" t="s">
        <v>6</v>
      </c>
      <c r="P3" s="24" t="s">
        <v>7</v>
      </c>
      <c r="Q3" s="37" t="s">
        <v>8</v>
      </c>
      <c r="R3" s="37" t="s">
        <v>9</v>
      </c>
      <c r="S3" s="37" t="s">
        <v>3</v>
      </c>
      <c r="T3" s="37" t="s">
        <v>4</v>
      </c>
    </row>
    <row r="4" spans="2:20" ht="18.5" thickBot="1" x14ac:dyDescent="0.45">
      <c r="B4" s="27">
        <v>43528</v>
      </c>
      <c r="C4" s="30">
        <v>21822.04</v>
      </c>
      <c r="D4" s="30">
        <v>28959.59</v>
      </c>
      <c r="E4" s="30">
        <v>7577.57</v>
      </c>
      <c r="F4" s="31">
        <v>25819.65</v>
      </c>
      <c r="G4" s="30">
        <v>1516.95</v>
      </c>
      <c r="H4" s="30">
        <v>3642.13</v>
      </c>
      <c r="I4" s="31">
        <v>2912.7</v>
      </c>
      <c r="J4" s="30">
        <v>49895.02</v>
      </c>
      <c r="L4" s="28" t="s">
        <v>10</v>
      </c>
      <c r="M4" s="34">
        <v>21025.56</v>
      </c>
      <c r="N4" s="32">
        <v>28228.42</v>
      </c>
      <c r="O4" s="35">
        <v>7408.14</v>
      </c>
      <c r="P4" s="35">
        <v>25450.240000000002</v>
      </c>
      <c r="Q4" s="32">
        <v>1534.77</v>
      </c>
      <c r="R4" s="32">
        <v>3536.61</v>
      </c>
      <c r="S4" s="32">
        <v>2915.54</v>
      </c>
      <c r="T4" s="32">
        <v>49233.13</v>
      </c>
    </row>
    <row r="5" spans="2:20" ht="18.5" thickBot="1" x14ac:dyDescent="0.45">
      <c r="B5" s="28">
        <v>43529</v>
      </c>
      <c r="C5" s="32">
        <v>21726.28</v>
      </c>
      <c r="D5" s="32">
        <v>28961.599999999999</v>
      </c>
      <c r="E5" s="33">
        <v>7576.36</v>
      </c>
      <c r="F5" s="32">
        <v>25806.63</v>
      </c>
      <c r="G5" s="32">
        <v>1520.84</v>
      </c>
      <c r="H5" s="32">
        <v>3641.14</v>
      </c>
      <c r="I5" s="32">
        <v>2907.39</v>
      </c>
      <c r="J5" s="32">
        <v>49585.66</v>
      </c>
      <c r="L5" s="27" t="s">
        <v>11</v>
      </c>
      <c r="M5" s="34">
        <v>21450.85</v>
      </c>
      <c r="N5" s="30">
        <v>29012.26</v>
      </c>
      <c r="O5" s="35">
        <v>7688.53</v>
      </c>
      <c r="P5" s="36">
        <v>25848.87</v>
      </c>
      <c r="Q5" s="30">
        <v>1521.72</v>
      </c>
      <c r="R5" s="30">
        <v>3640.26</v>
      </c>
      <c r="S5" s="30">
        <v>2896.04</v>
      </c>
      <c r="T5" s="30">
        <v>49684.03</v>
      </c>
    </row>
    <row r="6" spans="2:20" ht="18.5" thickBot="1" x14ac:dyDescent="0.45">
      <c r="B6" s="27">
        <v>43530</v>
      </c>
      <c r="C6" s="30">
        <v>21596.81</v>
      </c>
      <c r="D6" s="30">
        <v>29037.599999999999</v>
      </c>
      <c r="E6" s="31">
        <v>7505.92</v>
      </c>
      <c r="F6" s="30">
        <v>25673.46</v>
      </c>
      <c r="G6" s="30">
        <v>1519.22</v>
      </c>
      <c r="H6" s="30">
        <v>3605.8</v>
      </c>
      <c r="I6" s="30">
        <v>2909.74</v>
      </c>
      <c r="J6" s="30">
        <v>49875.040000000001</v>
      </c>
      <c r="L6" s="28" t="s">
        <v>12</v>
      </c>
      <c r="M6" s="34">
        <v>21627.34</v>
      </c>
      <c r="N6" s="32">
        <v>29113.360000000001</v>
      </c>
      <c r="O6" s="35">
        <v>7642.67</v>
      </c>
      <c r="P6" s="36">
        <v>25502.32</v>
      </c>
      <c r="Q6" s="32">
        <v>1543.09</v>
      </c>
      <c r="R6" s="32">
        <v>3588.73</v>
      </c>
      <c r="S6" s="32">
        <v>2887.17</v>
      </c>
      <c r="T6" s="32">
        <v>49792.42</v>
      </c>
    </row>
    <row r="7" spans="2:20" x14ac:dyDescent="0.4">
      <c r="B7" s="28">
        <v>43531</v>
      </c>
      <c r="C7" s="32">
        <v>21456.01</v>
      </c>
      <c r="D7" s="32">
        <v>28779.45</v>
      </c>
      <c r="E7" s="33">
        <v>7421.46</v>
      </c>
      <c r="F7" s="32">
        <v>25473.23</v>
      </c>
      <c r="G7" s="32">
        <v>1513.86</v>
      </c>
      <c r="H7" s="32">
        <v>3573.23</v>
      </c>
      <c r="I7" s="32">
        <v>2905.5</v>
      </c>
      <c r="J7" s="32">
        <v>49665.55</v>
      </c>
      <c r="L7" s="27" t="s">
        <v>13</v>
      </c>
      <c r="M7" s="34">
        <v>21205.81</v>
      </c>
      <c r="N7" s="30">
        <v>29051.360000000001</v>
      </c>
      <c r="O7" s="35">
        <v>7729.32</v>
      </c>
      <c r="P7" s="36">
        <v>25928.68</v>
      </c>
      <c r="Q7" s="30">
        <v>1499.2</v>
      </c>
      <c r="R7" s="30">
        <v>3658.72</v>
      </c>
      <c r="S7" s="30">
        <v>2846.35</v>
      </c>
      <c r="T7" s="30">
        <v>50273.93</v>
      </c>
    </row>
    <row r="8" spans="2:20" x14ac:dyDescent="0.4">
      <c r="B8" s="27">
        <v>43532</v>
      </c>
      <c r="C8" s="30">
        <v>21025.56</v>
      </c>
      <c r="D8" s="30">
        <v>28228.42</v>
      </c>
      <c r="E8" s="31">
        <v>7408.14</v>
      </c>
      <c r="F8" s="30">
        <v>25450.240000000002</v>
      </c>
      <c r="G8" s="30">
        <v>1499.2</v>
      </c>
      <c r="H8" s="30">
        <v>3536.61</v>
      </c>
      <c r="I8" s="30">
        <v>2915.54</v>
      </c>
      <c r="J8" s="30">
        <v>49233.13</v>
      </c>
    </row>
    <row r="9" spans="2:20" x14ac:dyDescent="0.4">
      <c r="B9" s="28">
        <v>43535</v>
      </c>
      <c r="C9" s="32">
        <v>21125.09</v>
      </c>
      <c r="D9" s="32">
        <v>28503.3</v>
      </c>
      <c r="E9" s="33">
        <v>7558.06</v>
      </c>
      <c r="F9" s="32">
        <v>25650.880000000001</v>
      </c>
      <c r="G9" s="32">
        <v>1512.17</v>
      </c>
      <c r="H9" s="32">
        <v>3568.87</v>
      </c>
      <c r="I9" s="32">
        <v>2893.18</v>
      </c>
      <c r="J9" s="32">
        <v>49387.31</v>
      </c>
    </row>
    <row r="10" spans="2:20" x14ac:dyDescent="0.4">
      <c r="B10" s="27">
        <v>43536</v>
      </c>
      <c r="C10" s="30">
        <v>21503.69</v>
      </c>
      <c r="D10" s="30">
        <v>28920.87</v>
      </c>
      <c r="E10" s="31">
        <v>7591.03</v>
      </c>
      <c r="F10" s="30">
        <v>25554.66</v>
      </c>
      <c r="G10" s="30">
        <v>1508.74</v>
      </c>
      <c r="H10" s="30">
        <v>3579.58</v>
      </c>
      <c r="I10" s="30">
        <v>2885.93</v>
      </c>
      <c r="J10" s="30">
        <v>49468.43</v>
      </c>
    </row>
    <row r="11" spans="2:20" x14ac:dyDescent="0.4">
      <c r="B11" s="28">
        <v>43537</v>
      </c>
      <c r="C11" s="32">
        <v>21290.240000000002</v>
      </c>
      <c r="D11" s="32">
        <v>28807.45</v>
      </c>
      <c r="E11" s="33">
        <v>7643.41</v>
      </c>
      <c r="F11" s="32">
        <v>25702.89</v>
      </c>
      <c r="G11" s="32">
        <v>1519.46</v>
      </c>
      <c r="H11" s="32">
        <v>3597.41</v>
      </c>
      <c r="I11" s="32">
        <v>2875.98</v>
      </c>
      <c r="J11" s="32">
        <v>49584.85</v>
      </c>
    </row>
    <row r="12" spans="2:20" x14ac:dyDescent="0.4">
      <c r="B12" s="27">
        <v>43538</v>
      </c>
      <c r="C12" s="30">
        <v>21287.02</v>
      </c>
      <c r="D12" s="30">
        <v>28851.39</v>
      </c>
      <c r="E12" s="31">
        <v>7630.91</v>
      </c>
      <c r="F12" s="30">
        <v>25709.94</v>
      </c>
      <c r="G12" s="30">
        <v>1531.43</v>
      </c>
      <c r="H12" s="30">
        <v>3609.64</v>
      </c>
      <c r="I12" s="30">
        <v>2868.81</v>
      </c>
      <c r="J12" s="30">
        <v>49485.03</v>
      </c>
    </row>
    <row r="13" spans="2:20" x14ac:dyDescent="0.4">
      <c r="B13" s="28">
        <v>43539</v>
      </c>
      <c r="C13" s="32">
        <v>21450.85</v>
      </c>
      <c r="D13" s="32">
        <v>29012.26</v>
      </c>
      <c r="E13" s="33">
        <v>7688.53</v>
      </c>
      <c r="F13" s="32">
        <v>25848.87</v>
      </c>
      <c r="G13" s="32">
        <v>1543.09</v>
      </c>
      <c r="H13" s="32">
        <v>3640.26</v>
      </c>
      <c r="I13" s="32">
        <v>2896.04</v>
      </c>
      <c r="J13" s="32">
        <v>49684.03</v>
      </c>
    </row>
    <row r="14" spans="2:20" x14ac:dyDescent="0.4">
      <c r="B14" s="27">
        <v>43542</v>
      </c>
      <c r="C14" s="30">
        <v>21584.5</v>
      </c>
      <c r="D14" s="30">
        <v>29409.01</v>
      </c>
      <c r="E14" s="31">
        <v>7714.48</v>
      </c>
      <c r="F14" s="30">
        <v>25914.1</v>
      </c>
      <c r="G14" s="30">
        <v>1547.5</v>
      </c>
      <c r="H14" s="30">
        <v>3660.8</v>
      </c>
      <c r="I14" s="30">
        <v>2903.8</v>
      </c>
      <c r="J14" s="30">
        <v>50388.59</v>
      </c>
    </row>
    <row r="15" spans="2:20" x14ac:dyDescent="0.4">
      <c r="B15" s="28">
        <v>43543</v>
      </c>
      <c r="C15" s="32">
        <v>21566.85</v>
      </c>
      <c r="D15" s="32">
        <v>29466.28</v>
      </c>
      <c r="E15" s="33">
        <v>7723.95</v>
      </c>
      <c r="F15" s="32">
        <v>25887.38</v>
      </c>
      <c r="G15" s="32">
        <v>1556.04</v>
      </c>
      <c r="H15" s="32">
        <v>3688.49</v>
      </c>
      <c r="I15" s="32">
        <v>2892.44</v>
      </c>
      <c r="J15" s="32">
        <v>50475.11</v>
      </c>
    </row>
    <row r="16" spans="2:20" x14ac:dyDescent="0.4">
      <c r="B16" s="27">
        <v>43544</v>
      </c>
      <c r="C16" s="30">
        <v>21608.92</v>
      </c>
      <c r="D16" s="30">
        <v>29320.97</v>
      </c>
      <c r="E16" s="31">
        <v>7728.97</v>
      </c>
      <c r="F16" s="30">
        <v>25745.67</v>
      </c>
      <c r="G16" s="30">
        <v>1541.64</v>
      </c>
      <c r="H16" s="30">
        <v>3655.64</v>
      </c>
      <c r="I16" s="30">
        <v>2871.95</v>
      </c>
      <c r="J16" s="30">
        <v>49827.56</v>
      </c>
    </row>
    <row r="17" spans="2:10" x14ac:dyDescent="0.4">
      <c r="B17" s="28">
        <v>43545</v>
      </c>
      <c r="C17" s="32">
        <v>0</v>
      </c>
      <c r="D17" s="32">
        <v>29071.56</v>
      </c>
      <c r="E17" s="33">
        <v>7838.96</v>
      </c>
      <c r="F17" s="32">
        <v>25962.51</v>
      </c>
      <c r="G17" s="32">
        <v>1540.77</v>
      </c>
      <c r="H17" s="32">
        <v>3654.66</v>
      </c>
      <c r="I17" s="32">
        <v>2855.63</v>
      </c>
      <c r="J17" s="33">
        <v>0</v>
      </c>
    </row>
    <row r="18" spans="2:10" x14ac:dyDescent="0.4">
      <c r="B18" s="27">
        <v>43546</v>
      </c>
      <c r="C18" s="30">
        <v>21627.34</v>
      </c>
      <c r="D18" s="30">
        <v>29113.360000000001</v>
      </c>
      <c r="E18" s="31">
        <v>7642.67</v>
      </c>
      <c r="F18" s="30">
        <v>25502.32</v>
      </c>
      <c r="G18" s="30">
        <v>1521.72</v>
      </c>
      <c r="H18" s="30">
        <v>3588.73</v>
      </c>
      <c r="I18" s="30">
        <v>2887.17</v>
      </c>
      <c r="J18" s="30">
        <v>49792.42</v>
      </c>
    </row>
    <row r="19" spans="2:10" x14ac:dyDescent="0.4">
      <c r="B19" s="28">
        <v>43549</v>
      </c>
      <c r="C19" s="32">
        <v>20977.11</v>
      </c>
      <c r="D19" s="32">
        <v>28523.35</v>
      </c>
      <c r="E19" s="33">
        <v>7637.54</v>
      </c>
      <c r="F19" s="32">
        <v>25516.83</v>
      </c>
      <c r="G19" s="32">
        <v>1515.97</v>
      </c>
      <c r="H19" s="32">
        <v>3560.68</v>
      </c>
      <c r="I19" s="32">
        <v>2871.9</v>
      </c>
      <c r="J19" s="32">
        <v>49161.53</v>
      </c>
    </row>
    <row r="20" spans="2:10" x14ac:dyDescent="0.4">
      <c r="B20" s="27">
        <v>43550</v>
      </c>
      <c r="C20" s="30">
        <v>21428.39</v>
      </c>
      <c r="D20" s="30">
        <v>28566.91</v>
      </c>
      <c r="E20" s="31">
        <v>7691.52</v>
      </c>
      <c r="F20" s="30">
        <v>25657.73</v>
      </c>
      <c r="G20" s="30">
        <v>1527.55</v>
      </c>
      <c r="H20" s="30">
        <v>3591.57</v>
      </c>
      <c r="I20" s="30">
        <v>2852.15</v>
      </c>
      <c r="J20" s="30">
        <v>49372.21</v>
      </c>
    </row>
    <row r="21" spans="2:10" x14ac:dyDescent="0.4">
      <c r="B21" s="28">
        <v>43551</v>
      </c>
      <c r="C21" s="32">
        <v>21378.73</v>
      </c>
      <c r="D21" s="32">
        <v>28728.25</v>
      </c>
      <c r="E21" s="33">
        <v>7643.38</v>
      </c>
      <c r="F21" s="32">
        <v>25625.59</v>
      </c>
      <c r="G21" s="32">
        <v>1529.34</v>
      </c>
      <c r="H21" s="32">
        <v>3614.57</v>
      </c>
      <c r="I21" s="32">
        <v>2840.86</v>
      </c>
      <c r="J21" s="32">
        <v>49897.32</v>
      </c>
    </row>
    <row r="22" spans="2:10" x14ac:dyDescent="0.4">
      <c r="B22" s="27">
        <v>43552</v>
      </c>
      <c r="C22" s="30">
        <v>21033.759999999998</v>
      </c>
      <c r="D22" s="30">
        <v>28775.21</v>
      </c>
      <c r="E22" s="31">
        <v>7669.17</v>
      </c>
      <c r="F22" s="30">
        <v>25717.46</v>
      </c>
      <c r="G22" s="30">
        <v>1525.78</v>
      </c>
      <c r="H22" s="30">
        <v>3601.07</v>
      </c>
      <c r="I22" s="30">
        <v>2835.47</v>
      </c>
      <c r="J22" s="30">
        <v>49903.31</v>
      </c>
    </row>
    <row r="23" spans="2:10" x14ac:dyDescent="0.4">
      <c r="B23" s="28">
        <v>43553</v>
      </c>
      <c r="C23" s="32">
        <v>21205.81</v>
      </c>
      <c r="D23" s="32">
        <v>29051.360000000001</v>
      </c>
      <c r="E23" s="33">
        <v>7729.32</v>
      </c>
      <c r="F23" s="32">
        <v>25928.68</v>
      </c>
      <c r="G23" s="32">
        <v>1534.77</v>
      </c>
      <c r="H23" s="32">
        <v>3658.72</v>
      </c>
      <c r="I23" s="32">
        <v>2846.35</v>
      </c>
      <c r="J23" s="32">
        <v>50273.93</v>
      </c>
    </row>
  </sheetData>
  <mergeCells count="2">
    <mergeCell ref="C2:J2"/>
    <mergeCell ref="M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063B-9153-4464-90A4-9E9C39DB46D3}">
  <dimension ref="A1"/>
  <sheetViews>
    <sheetView showGridLines="0" zoomScale="68" workbookViewId="0">
      <selection activeCell="X15" sqref="X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0244-01DE-44DA-AA00-FFAEDFC93EED}">
  <dimension ref="B3:O35"/>
  <sheetViews>
    <sheetView topLeftCell="A21" zoomScale="71" workbookViewId="0">
      <selection activeCell="O35" sqref="O35"/>
    </sheetView>
  </sheetViews>
  <sheetFormatPr defaultRowHeight="14.5" x14ac:dyDescent="0.35"/>
  <cols>
    <col min="2" max="2" width="18.7265625" customWidth="1"/>
    <col min="3" max="4" width="13.90625" bestFit="1" customWidth="1"/>
    <col min="6" max="6" width="14.08984375" customWidth="1"/>
    <col min="7" max="7" width="13.90625" bestFit="1" customWidth="1"/>
    <col min="9" max="9" width="12.1796875" customWidth="1"/>
    <col min="10" max="10" width="13.1796875" bestFit="1" customWidth="1"/>
    <col min="15" max="15" width="13.453125" customWidth="1"/>
  </cols>
  <sheetData>
    <row r="3" spans="2:15" x14ac:dyDescent="0.35">
      <c r="B3" s="7" t="s">
        <v>0</v>
      </c>
      <c r="C3" s="8" t="s">
        <v>16</v>
      </c>
      <c r="D3" s="8" t="s">
        <v>17</v>
      </c>
      <c r="F3" s="17" t="s">
        <v>0</v>
      </c>
      <c r="G3" s="18" t="s">
        <v>5</v>
      </c>
      <c r="I3" s="5" t="s">
        <v>0</v>
      </c>
      <c r="J3" s="6" t="s">
        <v>19</v>
      </c>
    </row>
    <row r="4" spans="2:15" x14ac:dyDescent="0.35">
      <c r="B4" s="2">
        <v>43525</v>
      </c>
      <c r="C4" s="12">
        <v>5.4944699999999997</v>
      </c>
      <c r="D4" s="9">
        <v>6.2279999999999998</v>
      </c>
      <c r="F4" s="2">
        <v>43525</v>
      </c>
      <c r="G4" s="4">
        <v>1.1378999999999999</v>
      </c>
      <c r="I4" s="16">
        <v>43525</v>
      </c>
      <c r="J4" s="9">
        <v>1.3280000000000001</v>
      </c>
      <c r="O4" s="1"/>
    </row>
    <row r="5" spans="2:15" x14ac:dyDescent="0.35">
      <c r="B5" s="2">
        <v>43527</v>
      </c>
      <c r="C5" s="12">
        <v>5.5351699999999999</v>
      </c>
      <c r="D5" s="9">
        <v>6.2575000000000003</v>
      </c>
      <c r="F5" s="2">
        <v>43526</v>
      </c>
      <c r="G5" s="4">
        <v>1.1378999999999999</v>
      </c>
      <c r="I5" s="16">
        <v>43528</v>
      </c>
      <c r="J5" s="9">
        <v>1.333</v>
      </c>
      <c r="O5" s="1"/>
    </row>
    <row r="6" spans="2:15" x14ac:dyDescent="0.35">
      <c r="B6" s="2">
        <v>43528</v>
      </c>
      <c r="C6" s="12">
        <v>5.5256600000000002</v>
      </c>
      <c r="D6" s="9">
        <v>6.2568000000000001</v>
      </c>
      <c r="F6" s="2">
        <v>43527</v>
      </c>
      <c r="G6" s="4">
        <v>1.1376999999999999</v>
      </c>
      <c r="I6" s="16">
        <v>43529</v>
      </c>
      <c r="J6" s="9">
        <v>1.335</v>
      </c>
      <c r="O6" s="1"/>
    </row>
    <row r="7" spans="2:15" x14ac:dyDescent="0.35">
      <c r="B7" s="2">
        <v>43529</v>
      </c>
      <c r="C7" s="12">
        <v>5.5207100000000002</v>
      </c>
      <c r="D7" s="9">
        <v>6.2594000000000003</v>
      </c>
      <c r="F7" s="2">
        <v>43528</v>
      </c>
      <c r="G7" s="4">
        <v>1.1336999999999999</v>
      </c>
      <c r="I7" s="16">
        <v>43530</v>
      </c>
      <c r="J7" s="9">
        <v>1.3440000000000001</v>
      </c>
      <c r="O7" s="1"/>
    </row>
    <row r="8" spans="2:15" x14ac:dyDescent="0.35">
      <c r="B8" s="2">
        <v>43530</v>
      </c>
      <c r="C8" s="12">
        <v>5.5309100000000004</v>
      </c>
      <c r="D8" s="9">
        <v>6.1849999999999996</v>
      </c>
      <c r="F8" s="2">
        <v>43529</v>
      </c>
      <c r="G8" s="4">
        <v>1.1308</v>
      </c>
      <c r="I8" s="16">
        <v>43531</v>
      </c>
      <c r="J8" s="9">
        <v>1.3420000000000001</v>
      </c>
      <c r="O8" s="1"/>
    </row>
    <row r="9" spans="2:15" x14ac:dyDescent="0.35">
      <c r="B9" s="2">
        <v>43531</v>
      </c>
      <c r="C9" s="12">
        <v>5.5797800000000004</v>
      </c>
      <c r="D9" s="9">
        <v>6.2000999999999999</v>
      </c>
      <c r="F9" s="2">
        <v>43530</v>
      </c>
      <c r="G9" s="4">
        <v>1.1314</v>
      </c>
      <c r="I9" s="16">
        <v>43532</v>
      </c>
      <c r="J9" s="9">
        <v>1.343</v>
      </c>
      <c r="O9" s="1"/>
    </row>
    <row r="10" spans="2:15" x14ac:dyDescent="0.35">
      <c r="B10" s="2">
        <v>43532</v>
      </c>
      <c r="C10" s="12">
        <v>5.5385200000000001</v>
      </c>
      <c r="D10" s="9">
        <v>6.2439999999999998</v>
      </c>
      <c r="F10" s="2">
        <v>43531</v>
      </c>
      <c r="G10" s="4">
        <v>1.1198999999999999</v>
      </c>
      <c r="I10" s="16">
        <v>43535</v>
      </c>
      <c r="J10" s="9">
        <v>1.3420000000000001</v>
      </c>
      <c r="O10" s="1"/>
    </row>
    <row r="11" spans="2:15" x14ac:dyDescent="0.35">
      <c r="B11" s="2">
        <v>43534</v>
      </c>
      <c r="C11" s="12">
        <v>5.5107400000000002</v>
      </c>
      <c r="D11" s="9">
        <v>6.1451000000000002</v>
      </c>
      <c r="F11" s="2">
        <v>43532</v>
      </c>
      <c r="G11" s="4">
        <v>1.1241000000000001</v>
      </c>
      <c r="I11" s="16">
        <v>43536</v>
      </c>
      <c r="J11" s="9">
        <v>1.3380000000000001</v>
      </c>
      <c r="O11" s="1"/>
    </row>
    <row r="12" spans="2:15" x14ac:dyDescent="0.35">
      <c r="B12" s="2">
        <v>43535</v>
      </c>
      <c r="C12" s="12">
        <v>5.5401199999999999</v>
      </c>
      <c r="D12" s="9">
        <v>6.1730999999999998</v>
      </c>
      <c r="F12" s="2">
        <v>43533</v>
      </c>
      <c r="G12" s="4">
        <v>1.1241000000000001</v>
      </c>
      <c r="I12" s="16">
        <v>43537</v>
      </c>
      <c r="J12" s="9">
        <v>1.3320000000000001</v>
      </c>
      <c r="O12" s="1"/>
    </row>
    <row r="13" spans="2:15" x14ac:dyDescent="0.35">
      <c r="B13" s="2">
        <v>43536</v>
      </c>
      <c r="C13" s="12">
        <v>5.5623699999999996</v>
      </c>
      <c r="D13" s="9">
        <v>6.2331000000000003</v>
      </c>
      <c r="F13" s="2">
        <v>43534</v>
      </c>
      <c r="G13" s="4">
        <v>1.1233</v>
      </c>
      <c r="I13" s="16">
        <v>43538</v>
      </c>
      <c r="J13" s="9">
        <v>1.3320000000000001</v>
      </c>
      <c r="O13" s="1"/>
    </row>
    <row r="14" spans="2:15" x14ac:dyDescent="0.35">
      <c r="B14" s="2">
        <v>43537</v>
      </c>
      <c r="C14" s="12">
        <v>5.56203</v>
      </c>
      <c r="D14" s="9">
        <v>6.2736999999999998</v>
      </c>
      <c r="F14" s="2">
        <v>43535</v>
      </c>
      <c r="G14" s="4">
        <v>1.1258999999999999</v>
      </c>
      <c r="I14" s="16">
        <v>43539</v>
      </c>
      <c r="J14" s="9">
        <v>1.3340000000000001</v>
      </c>
      <c r="O14" s="1"/>
    </row>
    <row r="15" spans="2:15" x14ac:dyDescent="0.35">
      <c r="B15" s="2">
        <v>43538</v>
      </c>
      <c r="C15" s="12">
        <v>5.5611199999999998</v>
      </c>
      <c r="D15" s="9">
        <v>6.6287000000000003</v>
      </c>
      <c r="F15" s="2">
        <v>43536</v>
      </c>
      <c r="G15" s="4">
        <v>1.1287</v>
      </c>
      <c r="I15" s="16">
        <v>43542</v>
      </c>
      <c r="J15" s="9">
        <v>1.3340000000000001</v>
      </c>
      <c r="O15" s="1"/>
    </row>
    <row r="16" spans="2:15" x14ac:dyDescent="0.35">
      <c r="B16" s="2">
        <v>43539</v>
      </c>
      <c r="C16" s="12">
        <v>5.5654199999999996</v>
      </c>
      <c r="D16" s="9">
        <v>6.2853000000000003</v>
      </c>
      <c r="F16" s="2">
        <v>43537</v>
      </c>
      <c r="G16" s="4">
        <v>1.1331</v>
      </c>
      <c r="I16" s="16">
        <v>43543</v>
      </c>
      <c r="J16" s="9">
        <v>1.329</v>
      </c>
      <c r="O16" s="1"/>
    </row>
    <row r="17" spans="2:15" x14ac:dyDescent="0.35">
      <c r="B17" s="2">
        <v>43541</v>
      </c>
      <c r="C17" s="12">
        <v>5.5647599999999997</v>
      </c>
      <c r="D17" s="9">
        <v>6.3432000000000004</v>
      </c>
      <c r="F17" s="2">
        <v>43538</v>
      </c>
      <c r="G17" s="4">
        <v>1.1307</v>
      </c>
      <c r="I17" s="16">
        <v>43544</v>
      </c>
      <c r="J17" s="9">
        <v>1.333</v>
      </c>
      <c r="O17" s="1"/>
    </row>
    <row r="18" spans="2:15" x14ac:dyDescent="0.35">
      <c r="B18" s="2">
        <v>43542</v>
      </c>
      <c r="C18" s="12">
        <v>5.4477399999999996</v>
      </c>
      <c r="D18" s="9">
        <v>6.3163999999999998</v>
      </c>
      <c r="F18" s="2">
        <v>43539</v>
      </c>
      <c r="G18" s="4">
        <v>1.135</v>
      </c>
      <c r="I18" s="16">
        <v>43545</v>
      </c>
      <c r="J18" s="9">
        <v>1.337</v>
      </c>
      <c r="O18" s="1"/>
    </row>
    <row r="19" spans="2:15" x14ac:dyDescent="0.35">
      <c r="B19" s="2">
        <v>43543</v>
      </c>
      <c r="C19" s="12">
        <v>5.4739100000000001</v>
      </c>
      <c r="D19" s="9">
        <v>6.1817000000000002</v>
      </c>
      <c r="F19" s="2">
        <v>43540</v>
      </c>
      <c r="G19" s="4"/>
      <c r="I19" s="16">
        <v>43546</v>
      </c>
      <c r="J19" s="9">
        <v>1.341</v>
      </c>
      <c r="O19" s="1"/>
    </row>
    <row r="20" spans="2:15" ht="58" x14ac:dyDescent="0.35">
      <c r="B20" s="2">
        <v>43544</v>
      </c>
      <c r="C20" s="12">
        <v>5.3887600000000004</v>
      </c>
      <c r="D20" s="9">
        <v>6.0975999999999999</v>
      </c>
      <c r="F20" s="2">
        <v>43541</v>
      </c>
      <c r="G20" s="4">
        <v>1.1319999999999999</v>
      </c>
      <c r="I20" s="20" t="s">
        <v>20</v>
      </c>
      <c r="J20" s="19">
        <f>(J19-J4)/J4</f>
        <v>9.7891566265059481E-3</v>
      </c>
      <c r="O20" s="1"/>
    </row>
    <row r="21" spans="2:15" x14ac:dyDescent="0.35">
      <c r="B21" s="2">
        <v>43545</v>
      </c>
      <c r="C21" s="12">
        <v>5.2152799999999999</v>
      </c>
      <c r="D21" s="9">
        <v>6.1539000000000001</v>
      </c>
      <c r="F21" s="2">
        <v>43542</v>
      </c>
      <c r="G21" s="4">
        <v>1.1335999999999999</v>
      </c>
      <c r="O21" s="1"/>
    </row>
    <row r="22" spans="2:15" x14ac:dyDescent="0.35">
      <c r="B22" s="2">
        <v>43546</v>
      </c>
      <c r="C22" s="12">
        <v>5.2156900000000004</v>
      </c>
      <c r="D22" s="9">
        <v>5.9036</v>
      </c>
      <c r="F22" s="2">
        <v>43543</v>
      </c>
      <c r="G22" s="4">
        <v>1.1355</v>
      </c>
      <c r="O22" s="1"/>
    </row>
    <row r="23" spans="2:15" x14ac:dyDescent="0.35">
      <c r="B23" s="2">
        <v>43548</v>
      </c>
      <c r="C23" s="12">
        <v>5.0954699999999997</v>
      </c>
      <c r="D23" s="9">
        <v>5.7045000000000003</v>
      </c>
      <c r="F23" s="2">
        <v>43544</v>
      </c>
      <c r="G23" s="4">
        <v>1.143</v>
      </c>
      <c r="O23" s="1"/>
    </row>
    <row r="24" spans="2:15" x14ac:dyDescent="0.35">
      <c r="B24" s="2">
        <v>43549</v>
      </c>
      <c r="C24" s="12">
        <v>5.1005200000000004</v>
      </c>
      <c r="D24" s="9">
        <v>5.7241999999999997</v>
      </c>
      <c r="F24" s="2">
        <v>43545</v>
      </c>
      <c r="G24" s="4">
        <v>1.1374</v>
      </c>
      <c r="O24" s="1"/>
    </row>
    <row r="25" spans="2:15" x14ac:dyDescent="0.35">
      <c r="B25" s="2">
        <v>43550</v>
      </c>
      <c r="C25" s="12">
        <v>5.1494400000000002</v>
      </c>
      <c r="D25" s="9">
        <v>5.9067999999999996</v>
      </c>
      <c r="F25" s="2">
        <v>43546</v>
      </c>
      <c r="G25" s="4">
        <v>1.1323000000000001</v>
      </c>
      <c r="O25" s="1"/>
    </row>
    <row r="26" spans="2:15" x14ac:dyDescent="0.35">
      <c r="B26" s="2">
        <v>43551</v>
      </c>
      <c r="C26" s="12">
        <v>5.1493900000000004</v>
      </c>
      <c r="D26" s="9">
        <v>5.8003</v>
      </c>
      <c r="F26" s="2">
        <v>43547</v>
      </c>
      <c r="G26" s="4">
        <v>1.1314</v>
      </c>
      <c r="O26" s="1"/>
    </row>
    <row r="27" spans="2:15" x14ac:dyDescent="0.35">
      <c r="B27" s="2">
        <v>43552</v>
      </c>
      <c r="C27" s="12">
        <v>5.1485000000000003</v>
      </c>
      <c r="D27" s="9">
        <v>5.7885</v>
      </c>
      <c r="F27" s="2">
        <v>43548</v>
      </c>
      <c r="G27" s="4">
        <v>1.1296999999999999</v>
      </c>
      <c r="O27" s="1"/>
    </row>
    <row r="28" spans="2:15" x14ac:dyDescent="0.35">
      <c r="B28" s="2">
        <v>43553</v>
      </c>
      <c r="C28" s="12">
        <v>5.3501000000000003</v>
      </c>
      <c r="D28" s="9">
        <v>5.7773000000000003</v>
      </c>
      <c r="F28" s="2">
        <v>43549</v>
      </c>
      <c r="G28" s="4">
        <v>1.1315999999999999</v>
      </c>
      <c r="O28" s="1"/>
    </row>
    <row r="29" spans="2:15" x14ac:dyDescent="0.35">
      <c r="B29" s="3">
        <v>43555</v>
      </c>
      <c r="C29" s="13">
        <v>5.3508199999999997</v>
      </c>
      <c r="D29" s="10">
        <v>6.0004</v>
      </c>
      <c r="F29" s="2">
        <v>43550</v>
      </c>
      <c r="G29" s="4">
        <v>1.1275999999999999</v>
      </c>
      <c r="O29" s="1"/>
    </row>
    <row r="30" spans="2:15" ht="30" customHeight="1" x14ac:dyDescent="0.35">
      <c r="B30" s="20" t="s">
        <v>20</v>
      </c>
      <c r="C30" s="14">
        <f>(C29-C4)/C4</f>
        <v>-2.6144468893269063E-2</v>
      </c>
      <c r="D30" s="11">
        <f>(D29-D4)/D4</f>
        <v>-3.6544637122671773E-2</v>
      </c>
      <c r="E30" s="15"/>
      <c r="F30" s="2">
        <v>43551</v>
      </c>
      <c r="G30" s="4">
        <v>1.1252</v>
      </c>
    </row>
    <row r="31" spans="2:15" x14ac:dyDescent="0.35">
      <c r="F31" s="2">
        <v>43552</v>
      </c>
      <c r="G31" s="4">
        <v>1.1232</v>
      </c>
    </row>
    <row r="32" spans="2:15" x14ac:dyDescent="0.35">
      <c r="F32" s="2">
        <v>43553</v>
      </c>
      <c r="G32" s="4">
        <v>1.1235999999999999</v>
      </c>
    </row>
    <row r="33" spans="6:7" x14ac:dyDescent="0.35">
      <c r="F33" s="2">
        <v>43554</v>
      </c>
      <c r="G33" s="4">
        <v>1.1235999999999999</v>
      </c>
    </row>
    <row r="34" spans="6:7" x14ac:dyDescent="0.35">
      <c r="F34" s="3">
        <v>43555</v>
      </c>
      <c r="G34" s="4">
        <v>1.1224000000000001</v>
      </c>
    </row>
    <row r="35" spans="6:7" ht="58" x14ac:dyDescent="0.35">
      <c r="F35" s="20" t="s">
        <v>20</v>
      </c>
      <c r="G35" s="21">
        <f>(G34-G4)/G4</f>
        <v>-1.3621583618947049E-2</v>
      </c>
    </row>
  </sheetData>
  <sortState xmlns:xlrd2="http://schemas.microsoft.com/office/spreadsheetml/2017/richdata2" ref="I4:J19">
    <sortCondition ref="I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52DE-78ED-4A80-A364-FF5A2E0328CF}">
  <dimension ref="A1"/>
  <sheetViews>
    <sheetView showGridLines="0" tabSelected="1" zoomScale="67" workbookViewId="0">
      <selection activeCell="T17" sqref="T1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OF SELECTED STOCKS</vt:lpstr>
      <vt:lpstr>GRAPHS OF SELECTED STOCKS</vt:lpstr>
      <vt:lpstr>EXCHANGE RATES </vt:lpstr>
      <vt:lpstr>GRAPHS FOR EXCHANGE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 acquah</dc:creator>
  <cp:lastModifiedBy>Keziah Kyiraah Acquah</cp:lastModifiedBy>
  <dcterms:created xsi:type="dcterms:W3CDTF">2019-02-28T21:14:29Z</dcterms:created>
  <dcterms:modified xsi:type="dcterms:W3CDTF">2021-01-09T17:48:08Z</dcterms:modified>
</cp:coreProperties>
</file>