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\\Mac\Home\Documents\Economics Extended Essay\Data\FTSE\"/>
    </mc:Choice>
  </mc:AlternateContent>
  <xr:revisionPtr revIDLastSave="0" documentId="13_ncr:1_{73008A2D-1EE0-444C-8442-CCA9492AFD22}" xr6:coauthVersionLast="45" xr6:coauthVersionMax="45" xr10:uidLastSave="{00000000-0000-0000-0000-000000000000}"/>
  <bookViews>
    <workbookView xWindow="-98" yWindow="248" windowWidth="21795" windowHeight="13349" xr2:uid="{00000000-000D-0000-FFFF-FFFF00000000}"/>
  </bookViews>
  <sheets>
    <sheet name="Sheet1" sheetId="1" r:id="rId1"/>
  </sheets>
  <definedNames>
    <definedName name="_xlnm._FilterDatabase" localSheetId="0" hidden="1">Sheet1!$E$1:$E$2543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31" i="1" l="1"/>
  <c r="E1131" i="1"/>
  <c r="D1860" i="1"/>
  <c r="E1860" i="1" s="1"/>
  <c r="E2542" i="1"/>
  <c r="D2541" i="1"/>
  <c r="E2541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<sst xmlns="http://schemas.openxmlformats.org/spreadsheetml/2006/main" count="1544" uniqueCount="1544">
  <si>
    <t>12/30/2019</t>
  </si>
  <si>
    <t>12/27/2019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</si>
  <si>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</si>
  <si>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</si>
  <si>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</si>
  <si>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</si>
  <si>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</si>
  <si>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</si>
  <si>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</si>
  <si>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</si>
  <si>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</si>
  <si>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11/28/2019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</si>
  <si>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</si>
  <si>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</si>
  <si>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</si>
  <si>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</si>
  <si>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</si>
  <si>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</si>
  <si>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</si>
  <si>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</si>
  <si>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</si>
  <si>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</si>
  <si>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</si>
  <si>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</si>
  <si>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</si>
  <si>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</si>
  <si>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</si>
  <si>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</si>
  <si>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</si>
  <si>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</si>
  <si>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</si>
  <si>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</si>
  <si>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</si>
  <si>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</si>
  <si>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</si>
  <si>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</si>
  <si>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</si>
  <si>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</si>
  <si>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</si>
  <si>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</si>
  <si>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</si>
  <si>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</si>
  <si>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</si>
  <si>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</si>
  <si>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</si>
  <si>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</si>
  <si>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</si>
  <si>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</si>
  <si>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</si>
  <si>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08/30/2019</t>
  </si>
  <si>
    <t>08/29/2019</t>
  </si>
  <si>
    <t>08/28/2019</t>
  </si>
  <si>
    <t>08/27/2019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</si>
  <si>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</si>
  <si>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</si>
  <si>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</si>
  <si>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</si>
  <si>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</si>
  <si>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</si>
  <si>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</si>
  <si>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</si>
  <si>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</si>
  <si>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</si>
  <si>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</si>
  <si>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</si>
  <si>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</si>
  <si>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</si>
  <si>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</si>
  <si>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</si>
  <si>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</si>
  <si>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</si>
  <si>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</si>
  <si>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</si>
  <si>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</si>
  <si>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</si>
  <si>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</si>
  <si>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</si>
  <si>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</si>
  <si>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</si>
  <si>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</si>
  <si>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</si>
  <si>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</si>
  <si>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</si>
  <si>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</si>
  <si>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</si>
  <si>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</si>
  <si>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</si>
  <si>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</si>
  <si>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</si>
  <si>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</si>
  <si>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</si>
  <si>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</si>
  <si>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</si>
  <si>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</si>
  <si>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</si>
  <si>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</si>
  <si>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</si>
  <si>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</si>
  <si>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</si>
  <si>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</si>
  <si>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</si>
  <si>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04/30/2019</t>
  </si>
  <si>
    <t>04/29/2019</t>
  </si>
  <si>
    <t>04/26/2019</t>
  </si>
  <si>
    <t>04/25/2019</t>
  </si>
  <si>
    <t>04/24/2019</t>
  </si>
  <si>
    <t>04/23/2019</t>
  </si>
  <si>
    <t>04/18/2019</t>
  </si>
  <si>
    <t>04/17/2019</t>
  </si>
  <si>
    <t>04/16/2019</t>
  </si>
  <si>
    <t>04/15/2019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</si>
  <si>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</si>
  <si>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</si>
  <si>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</si>
  <si>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</si>
  <si>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</si>
  <si>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</si>
  <si>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</si>
  <si>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</si>
  <si>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</si>
  <si>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</si>
  <si>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</si>
  <si>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</si>
  <si>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</si>
  <si>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</si>
  <si>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</si>
  <si>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</si>
  <si>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</si>
  <si>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</si>
  <si>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</si>
  <si>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</si>
  <si>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</si>
  <si>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02/18/2019</t>
  </si>
  <si>
    <t>02/15/2019</t>
  </si>
  <si>
    <t>02/14/2019</t>
  </si>
  <si>
    <t>02/13/2019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</si>
  <si>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</si>
  <si>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</si>
  <si>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</si>
  <si>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</si>
  <si>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</si>
  <si>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</si>
  <si>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</si>
  <si>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</si>
  <si>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01/21/2019</t>
  </si>
  <si>
    <t>01/18/2019</t>
  </si>
  <si>
    <t>01/17/2019</t>
  </si>
  <si>
    <t>01/16/2019</t>
  </si>
  <si>
    <t>01/15/2019</t>
  </si>
  <si>
    <t>01/14/2019</t>
  </si>
  <si>
    <t>12/31/2018</t>
  </si>
  <si>
    <t>12/28/2018</t>
  </si>
  <si>
    <t>12/27/2018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</si>
  <si>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</si>
  <si>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</si>
  <si>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</si>
  <si>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</si>
  <si>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</si>
  <si>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</si>
  <si>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</si>
  <si>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</si>
  <si>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</si>
  <si>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</si>
  <si>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</si>
  <si>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</si>
  <si>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</si>
  <si>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11/23/2018</t>
  </si>
  <si>
    <t>11/22/2018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</si>
  <si>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</si>
  <si>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</si>
  <si>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</si>
  <si>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</si>
  <si>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</si>
  <si>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</si>
  <si>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</si>
  <si>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</si>
  <si>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</si>
  <si>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</si>
  <si>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</si>
  <si>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</si>
  <si>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</si>
  <si>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</si>
  <si>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</si>
  <si>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</si>
  <si>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</si>
  <si>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</si>
  <si>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</si>
  <si>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</si>
  <si>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09/28/2018</t>
  </si>
  <si>
    <t>09/27/2018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</si>
  <si>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</si>
  <si>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</si>
  <si>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</si>
  <si>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</si>
  <si>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</si>
  <si>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</si>
  <si>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</si>
  <si>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</si>
  <si>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09/14/2018</t>
  </si>
  <si>
    <t>09/13/2018</t>
  </si>
  <si>
    <t>08/31/2018</t>
  </si>
  <si>
    <t>08/30/2018</t>
  </si>
  <si>
    <t>08/29/2018</t>
  </si>
  <si>
    <t>08/28/2018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</si>
  <si>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</si>
  <si>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</si>
  <si>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</si>
  <si>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</si>
  <si>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</si>
  <si>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</si>
  <si>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</si>
  <si>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</si>
  <si>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</si>
  <si>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</si>
  <si>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</si>
  <si>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</si>
  <si>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</si>
  <si>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</si>
  <si>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</si>
  <si>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</si>
  <si>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</si>
  <si>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</si>
  <si>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</si>
  <si>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</si>
  <si>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</si>
  <si>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</si>
  <si>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</si>
  <si>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</si>
  <si>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</si>
  <si>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</si>
  <si>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</si>
  <si>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</si>
  <si>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</si>
  <si>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</si>
  <si>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</si>
  <si>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</si>
  <si>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</si>
  <si>
    <t>06/15/2018</t>
  </si>
  <si>
    <t>06/14/2018</t>
  </si>
  <si>
    <t>06/13/2018</t>
  </si>
  <si>
    <t>05/31/2018</t>
  </si>
  <si>
    <t>05/30/2018</t>
  </si>
  <si>
    <t>05/29/2018</t>
  </si>
  <si>
    <t>05/25/2018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</si>
  <si>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</si>
  <si>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</si>
  <si>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</si>
  <si>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</si>
  <si>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</si>
  <si>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</si>
  <si>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</si>
  <si>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</si>
  <si>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</si>
  <si>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04/30/2018</t>
  </si>
  <si>
    <t>04/27/2018</t>
  </si>
  <si>
    <t>04/26/2018</t>
  </si>
  <si>
    <t>04/25/2018</t>
  </si>
  <si>
    <t>04/24/2018</t>
  </si>
  <si>
    <t>04/23/2018</t>
  </si>
  <si>
    <t>04/20/2018</t>
  </si>
  <si>
    <t>04/19/2018</t>
  </si>
  <si>
    <t>04/18/2018</t>
  </si>
  <si>
    <t>04/17/2018</t>
  </si>
  <si>
    <t>04/16/2018</t>
  </si>
  <si>
    <t>04/13/2018</t>
  </si>
  <si>
    <t>03/29/2018</t>
  </si>
  <si>
    <t>03/28/2018</t>
  </si>
  <si>
    <t>03/27/2018</t>
  </si>
  <si>
    <t>03/26/2018</t>
  </si>
  <si>
    <t>03/23/2018</t>
  </si>
  <si>
    <t>03/22/2018</t>
  </si>
  <si>
    <t>03/21/2018</t>
  </si>
  <si>
    <t>03/20/2018</t>
  </si>
  <si>
    <t>03/19/2018</t>
  </si>
  <si>
    <t>03/16/2018</t>
  </si>
  <si>
    <t>03/15/2018</t>
  </si>
  <si>
    <t>03/14/2018</t>
  </si>
  <si>
    <t>03/13/2018</t>
  </si>
  <si>
    <t>02/28/2018</t>
  </si>
  <si>
    <t>02/27/2018</t>
  </si>
  <si>
    <t>02/26/2018</t>
  </si>
  <si>
    <t>02/23/2018</t>
  </si>
  <si>
    <t>02/22/2018</t>
  </si>
  <si>
    <t>02/21/2018</t>
  </si>
  <si>
    <t>02/20/2018</t>
  </si>
  <si>
    <t>02/19/2018</t>
  </si>
  <si>
    <t>02/16/2018</t>
  </si>
  <si>
    <t>02/15/2018</t>
  </si>
  <si>
    <t>02/14/2018</t>
  </si>
  <si>
    <t>02/13/2018</t>
  </si>
  <si>
    <t>01/31/2018</t>
  </si>
  <si>
    <t>01/30/2018</t>
  </si>
  <si>
    <t>01/29/2018</t>
  </si>
  <si>
    <t>01/26/2018</t>
  </si>
  <si>
    <t>01/25/2018</t>
  </si>
  <si>
    <t>01/24/2018</t>
  </si>
  <si>
    <t>01/23/2018</t>
  </si>
  <si>
    <t>01/22/2018</t>
  </si>
  <si>
    <t>01/19/2018</t>
  </si>
  <si>
    <t>01/18/2018</t>
  </si>
  <si>
    <t>01/17/2018</t>
  </si>
  <si>
    <t>01/16/2018</t>
  </si>
  <si>
    <t>01/15/2018</t>
  </si>
  <si>
    <t>12/29/2017</t>
  </si>
  <si>
    <t>12/28/2017</t>
  </si>
  <si>
    <t>12/27/2017</t>
  </si>
  <si>
    <t>12/22/2017</t>
  </si>
  <si>
    <t>12/21/2017</t>
  </si>
  <si>
    <t>12/20/2017</t>
  </si>
  <si>
    <t>12/19/2017</t>
  </si>
  <si>
    <t>12/18/2017</t>
  </si>
  <si>
    <t>12/15/2017</t>
  </si>
  <si>
    <t>12/14/2017</t>
  </si>
  <si>
    <t>12/13/2017</t>
  </si>
  <si>
    <t>11/30/2017</t>
  </si>
  <si>
    <t>11/29/2017</t>
  </si>
  <si>
    <t>11/28/2017</t>
  </si>
  <si>
    <t>11/27/2017</t>
  </si>
  <si>
    <t>11/24/2017</t>
  </si>
  <si>
    <t>11/23/2017</t>
  </si>
  <si>
    <t>11/22/2017</t>
  </si>
  <si>
    <t>11/21/2017</t>
  </si>
  <si>
    <t>11/20/2017</t>
  </si>
  <si>
    <t>11/17/2017</t>
  </si>
  <si>
    <t>11/16/2017</t>
  </si>
  <si>
    <t>11/15/2017</t>
  </si>
  <si>
    <t>11/14/2017</t>
  </si>
  <si>
    <t>11/13/2017</t>
  </si>
  <si>
    <t>10/31/2017</t>
  </si>
  <si>
    <t>10/30/2017</t>
  </si>
  <si>
    <t>10/27/2017</t>
  </si>
  <si>
    <t>10/26/2017</t>
  </si>
  <si>
    <t>10/25/2017</t>
  </si>
  <si>
    <t>10/24/2017</t>
  </si>
  <si>
    <t>10/23/2017</t>
  </si>
  <si>
    <t>10/20/2017</t>
  </si>
  <si>
    <t>10/19/2017</t>
  </si>
  <si>
    <t>10/18/2017</t>
  </si>
  <si>
    <t>10/17/2017</t>
  </si>
  <si>
    <t>10/16/2017</t>
  </si>
  <si>
    <t>10/13/2017</t>
  </si>
  <si>
    <t>09/29/2017</t>
  </si>
  <si>
    <t>09/28/2017</t>
  </si>
  <si>
    <t>09/27/2017</t>
  </si>
  <si>
    <t>09/26/2017</t>
  </si>
  <si>
    <t>09/25/2017</t>
  </si>
  <si>
    <t>09/22/2017</t>
  </si>
  <si>
    <t>09/21/2017</t>
  </si>
  <si>
    <t>09/20/2017</t>
  </si>
  <si>
    <t>09/19/2017</t>
  </si>
  <si>
    <t>09/18/2017</t>
  </si>
  <si>
    <t>09/15/2017</t>
  </si>
  <si>
    <t>09/14/2017</t>
  </si>
  <si>
    <t>09/13/2017</t>
  </si>
  <si>
    <t>08/31/2017</t>
  </si>
  <si>
    <t>08/30/2017</t>
  </si>
  <si>
    <t>08/29/2017</t>
  </si>
  <si>
    <t>08/25/2017</t>
  </si>
  <si>
    <t>08/24/2017</t>
  </si>
  <si>
    <t>08/23/2017</t>
  </si>
  <si>
    <t>08/22/2017</t>
  </si>
  <si>
    <t>08/21/2017</t>
  </si>
  <si>
    <t>08/18/2017</t>
  </si>
  <si>
    <t>08/17/2017</t>
  </si>
  <si>
    <t>08/16/2017</t>
  </si>
  <si>
    <t>08/15/2017</t>
  </si>
  <si>
    <t>08/14/2017</t>
  </si>
  <si>
    <t>07/31/2017</t>
  </si>
  <si>
    <t>07/28/2017</t>
  </si>
  <si>
    <t>07/27/2017</t>
  </si>
  <si>
    <t>07/26/2017</t>
  </si>
  <si>
    <t>07/25/2017</t>
  </si>
  <si>
    <t>07/24/2017</t>
  </si>
  <si>
    <t>07/21/2017</t>
  </si>
  <si>
    <t>07/20/2017</t>
  </si>
  <si>
    <t>07/19/2017</t>
  </si>
  <si>
    <t>07/18/2017</t>
  </si>
  <si>
    <t>07/17/2017</t>
  </si>
  <si>
    <t>07/14/2017</t>
  </si>
  <si>
    <t>07/13/2017</t>
  </si>
  <si>
    <t>06/30/2017</t>
  </si>
  <si>
    <t>06/29/2017</t>
  </si>
  <si>
    <t>06/28/2017</t>
  </si>
  <si>
    <t>06/27/2017</t>
  </si>
  <si>
    <t>06/26/2017</t>
  </si>
  <si>
    <t>06/23/2017</t>
  </si>
  <si>
    <t>06/22/2017</t>
  </si>
  <si>
    <t>06/21/2017</t>
  </si>
  <si>
    <t>06/20/2017</t>
  </si>
  <si>
    <t>06/19/2017</t>
  </si>
  <si>
    <t>06/16/2017</t>
  </si>
  <si>
    <t>06/15/2017</t>
  </si>
  <si>
    <t>06/14/2017</t>
  </si>
  <si>
    <t>06/13/2017</t>
  </si>
  <si>
    <t>05/31/2017</t>
  </si>
  <si>
    <t>05/30/2017</t>
  </si>
  <si>
    <t>05/26/2017</t>
  </si>
  <si>
    <t>05/25/2017</t>
  </si>
  <si>
    <t>05/24/2017</t>
  </si>
  <si>
    <t>05/23/2017</t>
  </si>
  <si>
    <t>05/22/2017</t>
  </si>
  <si>
    <t>05/19/2017</t>
  </si>
  <si>
    <t>05/18/2017</t>
  </si>
  <si>
    <t>05/17/2017</t>
  </si>
  <si>
    <t>05/16/2017</t>
  </si>
  <si>
    <t>05/15/2017</t>
  </si>
  <si>
    <t>04/28/2017</t>
  </si>
  <si>
    <t>04/27/2017</t>
  </si>
  <si>
    <t>04/26/2017</t>
  </si>
  <si>
    <t>04/25/2017</t>
  </si>
  <si>
    <t>04/24/2017</t>
  </si>
  <si>
    <t>04/21/2017</t>
  </si>
  <si>
    <t>04/20/2017</t>
  </si>
  <si>
    <t>04/19/2017</t>
  </si>
  <si>
    <t>04/18/2017</t>
  </si>
  <si>
    <t>04/13/2017</t>
  </si>
  <si>
    <t>03/31/2017</t>
  </si>
  <si>
    <t>03/30/2017</t>
  </si>
  <si>
    <t>03/29/2017</t>
  </si>
  <si>
    <t>03/28/2017</t>
  </si>
  <si>
    <t>03/27/2017</t>
  </si>
  <si>
    <t>03/24/2017</t>
  </si>
  <si>
    <t>03/23/2017</t>
  </si>
  <si>
    <t>03/22/2017</t>
  </si>
  <si>
    <t>03/21/2017</t>
  </si>
  <si>
    <t>03/20/2017</t>
  </si>
  <si>
    <t>03/17/2017</t>
  </si>
  <si>
    <t>03/16/2017</t>
  </si>
  <si>
    <t>03/15/2017</t>
  </si>
  <si>
    <t>03/14/2017</t>
  </si>
  <si>
    <t>03/13/2017</t>
  </si>
  <si>
    <t>02/28/2017</t>
  </si>
  <si>
    <t>02/27/2017</t>
  </si>
  <si>
    <t>02/24/2017</t>
  </si>
  <si>
    <t>02/23/2017</t>
  </si>
  <si>
    <t>02/22/2017</t>
  </si>
  <si>
    <t>02/21/2017</t>
  </si>
  <si>
    <t>02/20/2017</t>
  </si>
  <si>
    <t>02/17/2017</t>
  </si>
  <si>
    <t>02/16/2017</t>
  </si>
  <si>
    <t>02/15/2017</t>
  </si>
  <si>
    <t>02/14/2017</t>
  </si>
  <si>
    <t>02/13/2017</t>
  </si>
  <si>
    <t>01/31/2017</t>
  </si>
  <si>
    <t>01/30/2017</t>
  </si>
  <si>
    <t>01/27/2017</t>
  </si>
  <si>
    <t>01/26/2017</t>
  </si>
  <si>
    <t>01/25/2017</t>
  </si>
  <si>
    <t>01/24/2017</t>
  </si>
  <si>
    <t>01/23/2017</t>
  </si>
  <si>
    <t>01/20/2017</t>
  </si>
  <si>
    <t>01/19/2017</t>
  </si>
  <si>
    <t>01/18/2017</t>
  </si>
  <si>
    <t>01/17/2017</t>
  </si>
  <si>
    <t>01/16/2017</t>
  </si>
  <si>
    <t>01/13/2017</t>
  </si>
  <si>
    <t>12/30/2016</t>
  </si>
  <si>
    <t>12/29/2016</t>
  </si>
  <si>
    <t>12/28/2016</t>
  </si>
  <si>
    <t>12/23/2016</t>
  </si>
  <si>
    <t>12/22/2016</t>
  </si>
  <si>
    <t>12/21/2016</t>
  </si>
  <si>
    <t>12/20/2016</t>
  </si>
  <si>
    <t>12/19/2016</t>
  </si>
  <si>
    <t>12/16/2016</t>
  </si>
  <si>
    <t>12/15/2016</t>
  </si>
  <si>
    <t>12/14/2016</t>
  </si>
  <si>
    <t>12/13/2016</t>
  </si>
  <si>
    <t>11/30/2016</t>
  </si>
  <si>
    <t>11/29/2016</t>
  </si>
  <si>
    <t>11/28/2016</t>
  </si>
  <si>
    <t>11/25/2016</t>
  </si>
  <si>
    <t>11/24/2016</t>
  </si>
  <si>
    <t>11/23/2016</t>
  </si>
  <si>
    <t>11/22/2016</t>
  </si>
  <si>
    <t>11/21/2016</t>
  </si>
  <si>
    <t>11/18/2016</t>
  </si>
  <si>
    <t>11/17/2016</t>
  </si>
  <si>
    <t>11/16/2016</t>
  </si>
  <si>
    <t>11/15/2016</t>
  </si>
  <si>
    <t>11/14/2016</t>
  </si>
  <si>
    <t>10/31/2016</t>
  </si>
  <si>
    <t>10/28/2016</t>
  </si>
  <si>
    <t>10/27/2016</t>
  </si>
  <si>
    <t>10/26/2016</t>
  </si>
  <si>
    <t>10/25/2016</t>
  </si>
  <si>
    <t>10/24/2016</t>
  </si>
  <si>
    <t>10/21/2016</t>
  </si>
  <si>
    <t>10/20/2016</t>
  </si>
  <si>
    <t>10/19/2016</t>
  </si>
  <si>
    <t>10/18/2016</t>
  </si>
  <si>
    <t>10/17/2016</t>
  </si>
  <si>
    <t>10/14/2016</t>
  </si>
  <si>
    <t>10/13/2016</t>
  </si>
  <si>
    <t>09/30/2016</t>
  </si>
  <si>
    <t>09/29/2016</t>
  </si>
  <si>
    <t>09/28/2016</t>
  </si>
  <si>
    <t>09/27/2016</t>
  </si>
  <si>
    <t>09/26/2016</t>
  </si>
  <si>
    <t>09/23/2016</t>
  </si>
  <si>
    <t>09/22/2016</t>
  </si>
  <si>
    <t>09/21/2016</t>
  </si>
  <si>
    <t>09/20/2016</t>
  </si>
  <si>
    <t>09/19/2016</t>
  </si>
  <si>
    <t>09/16/2016</t>
  </si>
  <si>
    <t>09/15/2016</t>
  </si>
  <si>
    <t>09/14/2016</t>
  </si>
  <si>
    <t>09/13/2016</t>
  </si>
  <si>
    <t>08/31/2016</t>
  </si>
  <si>
    <t>08/30/2016</t>
  </si>
  <si>
    <t>08/26/2016</t>
  </si>
  <si>
    <t>08/25/2016</t>
  </si>
  <si>
    <t>08/24/2016</t>
  </si>
  <si>
    <t>08/23/2016</t>
  </si>
  <si>
    <t>08/22/2016</t>
  </si>
  <si>
    <t>08/19/2016</t>
  </si>
  <si>
    <t>08/18/2016</t>
  </si>
  <si>
    <t>08/17/2016</t>
  </si>
  <si>
    <t>08/16/2016</t>
  </si>
  <si>
    <t>08/15/2016</t>
  </si>
  <si>
    <t>07/29/2016</t>
  </si>
  <si>
    <t>07/28/2016</t>
  </si>
  <si>
    <t>07/27/2016</t>
  </si>
  <si>
    <t>07/26/2016</t>
  </si>
  <si>
    <t>07/25/2016</t>
  </si>
  <si>
    <t>07/22/2016</t>
  </si>
  <si>
    <t>07/21/2016</t>
  </si>
  <si>
    <t>07/20/2016</t>
  </si>
  <si>
    <t>07/19/2016</t>
  </si>
  <si>
    <t>07/18/2016</t>
  </si>
  <si>
    <t>07/15/2016</t>
  </si>
  <si>
    <t>07/14/2016</t>
  </si>
  <si>
    <t>07/13/2016</t>
  </si>
  <si>
    <t>06/30/2016</t>
  </si>
  <si>
    <t>06/29/2016</t>
  </si>
  <si>
    <t>06/28/2016</t>
  </si>
  <si>
    <t>06/27/2016</t>
  </si>
  <si>
    <t>06/24/2016</t>
  </si>
  <si>
    <t>06/23/2016</t>
  </si>
  <si>
    <t>06/22/2016</t>
  </si>
  <si>
    <t>06/21/2016</t>
  </si>
  <si>
    <t>06/20/2016</t>
  </si>
  <si>
    <t>06/17/2016</t>
  </si>
  <si>
    <t>06/16/2016</t>
  </si>
  <si>
    <t>06/15/2016</t>
  </si>
  <si>
    <t>06/14/2016</t>
  </si>
  <si>
    <t>06/13/2016</t>
  </si>
  <si>
    <t>05/31/2016</t>
  </si>
  <si>
    <t>05/27/2016</t>
  </si>
  <si>
    <t>05/26/2016</t>
  </si>
  <si>
    <t>05/25/2016</t>
  </si>
  <si>
    <t>05/24/2016</t>
  </si>
  <si>
    <t>05/23/2016</t>
  </si>
  <si>
    <t>05/20/2016</t>
  </si>
  <si>
    <t>05/19/2016</t>
  </si>
  <si>
    <t>05/18/2016</t>
  </si>
  <si>
    <t>05/17/2016</t>
  </si>
  <si>
    <t>05/16/2016</t>
  </si>
  <si>
    <t>05/13/2016</t>
  </si>
  <si>
    <t>04/29/2016</t>
  </si>
  <si>
    <t>04/28/2016</t>
  </si>
  <si>
    <t>04/27/2016</t>
  </si>
  <si>
    <t>04/26/2016</t>
  </si>
  <si>
    <t>04/25/2016</t>
  </si>
  <si>
    <t>04/22/2016</t>
  </si>
  <si>
    <t>04/21/2016</t>
  </si>
  <si>
    <t>04/20/2016</t>
  </si>
  <si>
    <t>04/19/2016</t>
  </si>
  <si>
    <t>04/18/2016</t>
  </si>
  <si>
    <t>04/15/2016</t>
  </si>
  <si>
    <t>04/14/2016</t>
  </si>
  <si>
    <t>04/13/2016</t>
  </si>
  <si>
    <t>03/31/2016</t>
  </si>
  <si>
    <t>03/30/2016</t>
  </si>
  <si>
    <t>03/29/2016</t>
  </si>
  <si>
    <t>03/24/2016</t>
  </si>
  <si>
    <t>03/23/2016</t>
  </si>
  <si>
    <t>03/22/2016</t>
  </si>
  <si>
    <t>03/21/2016</t>
  </si>
  <si>
    <t>03/18/2016</t>
  </si>
  <si>
    <t>03/17/2016</t>
  </si>
  <si>
    <t>03/16/2016</t>
  </si>
  <si>
    <t>03/15/2016</t>
  </si>
  <si>
    <t>03/14/2016</t>
  </si>
  <si>
    <t>02/29/2016</t>
  </si>
  <si>
    <t>02/26/2016</t>
  </si>
  <si>
    <t>02/25/2016</t>
  </si>
  <si>
    <t>02/24/2016</t>
  </si>
  <si>
    <t>02/23/2016</t>
  </si>
  <si>
    <t>02/22/2016</t>
  </si>
  <si>
    <t>02/19/2016</t>
  </si>
  <si>
    <t>02/18/2016</t>
  </si>
  <si>
    <t>02/17/2016</t>
  </si>
  <si>
    <t>02/16/2016</t>
  </si>
  <si>
    <t>02/15/2016</t>
  </si>
  <si>
    <t>01/29/2016</t>
  </si>
  <si>
    <t>01/28/2016</t>
  </si>
  <si>
    <t>01/27/2016</t>
  </si>
  <si>
    <t>01/26/2016</t>
  </si>
  <si>
    <t>01/25/2016</t>
  </si>
  <si>
    <t>01/22/2016</t>
  </si>
  <si>
    <t>01/21/2016</t>
  </si>
  <si>
    <t>01/20/2016</t>
  </si>
  <si>
    <t>01/19/2016</t>
  </si>
  <si>
    <t>01/18/2016</t>
  </si>
  <si>
    <t>01/15/2016</t>
  </si>
  <si>
    <t>01/14/2016</t>
  </si>
  <si>
    <t>01/13/2016</t>
  </si>
  <si>
    <t>12/31/2015</t>
  </si>
  <si>
    <t>12/30/2015</t>
  </si>
  <si>
    <t>12/29/2015</t>
  </si>
  <si>
    <t>12/24/2015</t>
  </si>
  <si>
    <t>12/23/2015</t>
  </si>
  <si>
    <t>12/22/2015</t>
  </si>
  <si>
    <t>12/21/2015</t>
  </si>
  <si>
    <t>12/18/2015</t>
  </si>
  <si>
    <t>12/17/2015</t>
  </si>
  <si>
    <t>12/16/2015</t>
  </si>
  <si>
    <t>12/15/2015</t>
  </si>
  <si>
    <t>12/14/2015</t>
  </si>
  <si>
    <t>11/30/2015</t>
  </si>
  <si>
    <t>11/27/2015</t>
  </si>
  <si>
    <t>11/26/2015</t>
  </si>
  <si>
    <t>11/25/2015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</si>
  <si>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</si>
  <si>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</si>
  <si>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</si>
  <si>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</si>
  <si>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</si>
  <si>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</si>
  <si>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</si>
  <si>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</si>
  <si>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10/30/2015</t>
  </si>
  <si>
    <t>10/29/2015</t>
  </si>
  <si>
    <t>10/28/2015</t>
  </si>
  <si>
    <t>10/27/2015</t>
  </si>
  <si>
    <t>10/26/2015</t>
  </si>
  <si>
    <t>10/23/2015</t>
  </si>
  <si>
    <t>10/22/2015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</si>
  <si>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</si>
  <si>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</si>
  <si>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</si>
  <si>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</si>
  <si>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</si>
  <si>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</si>
  <si>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</si>
  <si>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09/30/2015</t>
  </si>
  <si>
    <t>09/29/2015</t>
  </si>
  <si>
    <t>09/28/2015</t>
  </si>
  <si>
    <t>09/25/2015</t>
  </si>
  <si>
    <t>09/24/2015</t>
  </si>
  <si>
    <t>09/23/2015</t>
  </si>
  <si>
    <t>09/22/2015</t>
  </si>
  <si>
    <t>09/21/2015</t>
  </si>
  <si>
    <t>09/18/2015</t>
  </si>
  <si>
    <t>09/17/2015</t>
  </si>
  <si>
    <t>09/16/2015</t>
  </si>
  <si>
    <t>09/15/2015</t>
  </si>
  <si>
    <t>09/14/2015</t>
  </si>
  <si>
    <t>08/28/2015</t>
  </si>
  <si>
    <t>08/27/2015</t>
  </si>
  <si>
    <t>08/26/2015</t>
  </si>
  <si>
    <t>08/25/2015</t>
  </si>
  <si>
    <t>08/24/2015</t>
  </si>
  <si>
    <t>08/21/2015</t>
  </si>
  <si>
    <t>08/20/2015</t>
  </si>
  <si>
    <t>08/19/2015</t>
  </si>
  <si>
    <t>08/18/2015</t>
  </si>
  <si>
    <t>08/17/2015</t>
  </si>
  <si>
    <t>08/14/2015</t>
  </si>
  <si>
    <t>08/13/2015</t>
  </si>
  <si>
    <t>07/31/2015</t>
  </si>
  <si>
    <t>07/30/2015</t>
  </si>
  <si>
    <t>07/29/2015</t>
  </si>
  <si>
    <t>07/28/2015</t>
  </si>
  <si>
    <t>07/27/2015</t>
  </si>
  <si>
    <t>07/24/2015</t>
  </si>
  <si>
    <t>07/23/2015</t>
  </si>
  <si>
    <t>07/22/2015</t>
  </si>
  <si>
    <t>07/21/2015</t>
  </si>
  <si>
    <t>07/20/2015</t>
  </si>
  <si>
    <t>07/17/2015</t>
  </si>
  <si>
    <t>07/16/2015</t>
  </si>
  <si>
    <t>07/15/2015</t>
  </si>
  <si>
    <t>07/14/2015</t>
  </si>
  <si>
    <t>07/13/2015</t>
  </si>
  <si>
    <t>06/30/2015</t>
  </si>
  <si>
    <t>06/29/2015</t>
  </si>
  <si>
    <t>06/26/2015</t>
  </si>
  <si>
    <t>06/25/2015</t>
  </si>
  <si>
    <t>06/24/2015</t>
  </si>
  <si>
    <t>06/23/2015</t>
  </si>
  <si>
    <t>06/22/2015</t>
  </si>
  <si>
    <t>06/19/2015</t>
  </si>
  <si>
    <t>06/18/2015</t>
  </si>
  <si>
    <t>06/17/2015</t>
  </si>
  <si>
    <t>06/16/2015</t>
  </si>
  <si>
    <t>06/15/2015</t>
  </si>
  <si>
    <t>05/29/2015</t>
  </si>
  <si>
    <t>05/28/2015</t>
  </si>
  <si>
    <t>05/27/2015</t>
  </si>
  <si>
    <t>05/26/2015</t>
  </si>
  <si>
    <t>05/22/2015</t>
  </si>
  <si>
    <t>05/21/2015</t>
  </si>
  <si>
    <t>05/20/2015</t>
  </si>
  <si>
    <t>05/19/2015</t>
  </si>
  <si>
    <t>05/18/2015</t>
  </si>
  <si>
    <t>05/15/2015</t>
  </si>
  <si>
    <t>05/14/2015</t>
  </si>
  <si>
    <t>05/13/2015</t>
  </si>
  <si>
    <t>04/30/2015</t>
  </si>
  <si>
    <t>04/29/2015</t>
  </si>
  <si>
    <t>04/28/2015</t>
  </si>
  <si>
    <t>04/27/2015</t>
  </si>
  <si>
    <t>04/24/2015</t>
  </si>
  <si>
    <t>04/23/2015</t>
  </si>
  <si>
    <t>04/22/2015</t>
  </si>
  <si>
    <t>04/21/2015</t>
  </si>
  <si>
    <t>04/20/2015</t>
  </si>
  <si>
    <t>04/17/2015</t>
  </si>
  <si>
    <t>04/16/2015</t>
  </si>
  <si>
    <t>04/15/2015</t>
  </si>
  <si>
    <t>04/14/2015</t>
  </si>
  <si>
    <t>04/13/2015</t>
  </si>
  <si>
    <t>03/31/2015</t>
  </si>
  <si>
    <t>03/30/2015</t>
  </si>
  <si>
    <t>03/27/2015</t>
  </si>
  <si>
    <t>03/26/2015</t>
  </si>
  <si>
    <t>03/25/2015</t>
  </si>
  <si>
    <t>03/24/2015</t>
  </si>
  <si>
    <t>03/23/2015</t>
  </si>
  <si>
    <t>03/20/2015</t>
  </si>
  <si>
    <t>03/19/2015</t>
  </si>
  <si>
    <t>03/18/2015</t>
  </si>
  <si>
    <t>03/17/2015</t>
  </si>
  <si>
    <t>03/16/2015</t>
  </si>
  <si>
    <t>03/13/2015</t>
  </si>
  <si>
    <t>02/27/2015</t>
  </si>
  <si>
    <t>02/26/2015</t>
  </si>
  <si>
    <t>02/25/2015</t>
  </si>
  <si>
    <t>02/24/2015</t>
  </si>
  <si>
    <t>02/23/2015</t>
  </si>
  <si>
    <t>02/20/2015</t>
  </si>
  <si>
    <t>02/19/2015</t>
  </si>
  <si>
    <t>02/18/2015</t>
  </si>
  <si>
    <t>02/17/2015</t>
  </si>
  <si>
    <t>02/16/2015</t>
  </si>
  <si>
    <t>02/13/2015</t>
  </si>
  <si>
    <t>01/30/2015</t>
  </si>
  <si>
    <t>01/29/2015</t>
  </si>
  <si>
    <t>01/28/2015</t>
  </si>
  <si>
    <t>01/27/2015</t>
  </si>
  <si>
    <t>01/26/2015</t>
  </si>
  <si>
    <t>01/23/2015</t>
  </si>
  <si>
    <t>01/22/2015</t>
  </si>
  <si>
    <t>01/21/2015</t>
  </si>
  <si>
    <t>01/20/2015</t>
  </si>
  <si>
    <t>01/19/2015</t>
  </si>
  <si>
    <t>01/16/2015</t>
  </si>
  <si>
    <t>01/15/2015</t>
  </si>
  <si>
    <t>01/14/2015</t>
  </si>
  <si>
    <t>01/13/2015</t>
  </si>
  <si>
    <t>12/31/2014</t>
  </si>
  <si>
    <t>12/30/2014</t>
  </si>
  <si>
    <t>12/29/2014</t>
  </si>
  <si>
    <t>12/24/2014</t>
  </si>
  <si>
    <t>12/23/2014</t>
  </si>
  <si>
    <t>12/22/2014</t>
  </si>
  <si>
    <t>12/19/2014</t>
  </si>
  <si>
    <t>12/18/2014</t>
  </si>
  <si>
    <t>12/17/2014</t>
  </si>
  <si>
    <t>12/16/2014</t>
  </si>
  <si>
    <t>12/15/2014</t>
  </si>
  <si>
    <t>11/28/2014</t>
  </si>
  <si>
    <t>11/27/2014</t>
  </si>
  <si>
    <t>11/26/2014</t>
  </si>
  <si>
    <t>11/25/2014</t>
  </si>
  <si>
    <t>11/24/2014</t>
  </si>
  <si>
    <t>11/21/2014</t>
  </si>
  <si>
    <t>11/20/2014</t>
  </si>
  <si>
    <t>11/19/2014</t>
  </si>
  <si>
    <t>11/18/2014</t>
  </si>
  <si>
    <t>11/17/2014</t>
  </si>
  <si>
    <t>11/14/2014</t>
  </si>
  <si>
    <t>11/13/2014</t>
  </si>
  <si>
    <t>10/31/2014</t>
  </si>
  <si>
    <t>10/30/2014</t>
  </si>
  <si>
    <t>10/29/2014</t>
  </si>
  <si>
    <t>10/28/2014</t>
  </si>
  <si>
    <t>10/27/2014</t>
  </si>
  <si>
    <t>10/24/2014</t>
  </si>
  <si>
    <t>10/23/2014</t>
  </si>
  <si>
    <t>10/22/2014</t>
  </si>
  <si>
    <t>10/21/2014</t>
  </si>
  <si>
    <t>10/20/2014</t>
  </si>
  <si>
    <t>10/17/2014</t>
  </si>
  <si>
    <t>10/16/2014</t>
  </si>
  <si>
    <t>10/15/2014</t>
  </si>
  <si>
    <t>10/14/2014</t>
  </si>
  <si>
    <t>10/13/2014</t>
  </si>
  <si>
    <t>09/30/2014</t>
  </si>
  <si>
    <t>09/29/2014</t>
  </si>
  <si>
    <t>09/26/2014</t>
  </si>
  <si>
    <t>09/25/2014</t>
  </si>
  <si>
    <t>09/24/2014</t>
  </si>
  <si>
    <t>09/23/2014</t>
  </si>
  <si>
    <t>09/22/2014</t>
  </si>
  <si>
    <t>09/19/2014</t>
  </si>
  <si>
    <t>09/18/2014</t>
  </si>
  <si>
    <t>09/17/2014</t>
  </si>
  <si>
    <t>09/16/2014</t>
  </si>
  <si>
    <t>09/15/2014</t>
  </si>
  <si>
    <t>08/29/2014</t>
  </si>
  <si>
    <t>08/28/2014</t>
  </si>
  <si>
    <t>08/27/2014</t>
  </si>
  <si>
    <t>08/26/2014</t>
  </si>
  <si>
    <t>08/22/2014</t>
  </si>
  <si>
    <t>08/21/2014</t>
  </si>
  <si>
    <t>08/20/2014</t>
  </si>
  <si>
    <t>08/19/2014</t>
  </si>
  <si>
    <t>08/18/2014</t>
  </si>
  <si>
    <t>08/15/2014</t>
  </si>
  <si>
    <t>08/14/2014</t>
  </si>
  <si>
    <t>08/13/2014</t>
  </si>
  <si>
    <t>07/31/2014</t>
  </si>
  <si>
    <t>07/30/2014</t>
  </si>
  <si>
    <t>07/29/2014</t>
  </si>
  <si>
    <t>07/28/2014</t>
  </si>
  <si>
    <t>07/25/2014</t>
  </si>
  <si>
    <t>07/24/2014</t>
  </si>
  <si>
    <t>07/23/2014</t>
  </si>
  <si>
    <t>07/22/2014</t>
  </si>
  <si>
    <t>07/21/2014</t>
  </si>
  <si>
    <t>07/18/2014</t>
  </si>
  <si>
    <t>07/17/2014</t>
  </si>
  <si>
    <t>07/16/2014</t>
  </si>
  <si>
    <t>07/15/2014</t>
  </si>
  <si>
    <t>07/14/2014</t>
  </si>
  <si>
    <t>06/30/2014</t>
  </si>
  <si>
    <t>06/27/2014</t>
  </si>
  <si>
    <t>06/26/2014</t>
  </si>
  <si>
    <t>06/25/2014</t>
  </si>
  <si>
    <t>06/24/2014</t>
  </si>
  <si>
    <t>06/23/2014</t>
  </si>
  <si>
    <t>06/20/2014</t>
  </si>
  <si>
    <t>06/19/2014</t>
  </si>
  <si>
    <t>06/18/2014</t>
  </si>
  <si>
    <t>06/17/2014</t>
  </si>
  <si>
    <t>06/16/2014</t>
  </si>
  <si>
    <t>06/13/2014</t>
  </si>
  <si>
    <t>05/30/2014</t>
  </si>
  <si>
    <t>05/29/2014</t>
  </si>
  <si>
    <t>05/28/2014</t>
  </si>
  <si>
    <t>05/27/2014</t>
  </si>
  <si>
    <t>05/23/2014</t>
  </si>
  <si>
    <t>05/22/2014</t>
  </si>
  <si>
    <t>05/21/2014</t>
  </si>
  <si>
    <t>05/20/2014</t>
  </si>
  <si>
    <t>05/19/2014</t>
  </si>
  <si>
    <t>05/16/2014</t>
  </si>
  <si>
    <t>05/15/2014</t>
  </si>
  <si>
    <t>05/14/2014</t>
  </si>
  <si>
    <t>05/13/2014</t>
  </si>
  <si>
    <t>04/30/2014</t>
  </si>
  <si>
    <t>04/29/2014</t>
  </si>
  <si>
    <t>04/28/2014</t>
  </si>
  <si>
    <t>04/25/2014</t>
  </si>
  <si>
    <t>04/24/2014</t>
  </si>
  <si>
    <t>04/23/2014</t>
  </si>
  <si>
    <t>04/22/2014</t>
  </si>
  <si>
    <t>04/17/2014</t>
  </si>
  <si>
    <t>04/16/2014</t>
  </si>
  <si>
    <t>04/15/2014</t>
  </si>
  <si>
    <t>04/14/2014</t>
  </si>
  <si>
    <t>03/31/2014</t>
  </si>
  <si>
    <t>03/28/2014</t>
  </si>
  <si>
    <t>03/27/2014</t>
  </si>
  <si>
    <t>03/26/2014</t>
  </si>
  <si>
    <t>03/25/2014</t>
  </si>
  <si>
    <t>03/24/2014</t>
  </si>
  <si>
    <t>03/21/2014</t>
  </si>
  <si>
    <t>03/20/2014</t>
  </si>
  <si>
    <t>03/19/2014</t>
  </si>
  <si>
    <t>03/18/2014</t>
  </si>
  <si>
    <t>03/17/2014</t>
  </si>
  <si>
    <t>03/14/2014</t>
  </si>
  <si>
    <t>03/13/2014</t>
  </si>
  <si>
    <t>02/28/2014</t>
  </si>
  <si>
    <t>02/27/2014</t>
  </si>
  <si>
    <t>02/26/2014</t>
  </si>
  <si>
    <t>02/25/2014</t>
  </si>
  <si>
    <t>02/24/2014</t>
  </si>
  <si>
    <t>02/21/2014</t>
  </si>
  <si>
    <t>02/20/2014</t>
  </si>
  <si>
    <t>02/19/2014</t>
  </si>
  <si>
    <t>02/18/2014</t>
  </si>
  <si>
    <t>02/17/2014</t>
  </si>
  <si>
    <t>02/14/2014</t>
  </si>
  <si>
    <t>02/13/2014</t>
  </si>
  <si>
    <t>01/31/2014</t>
  </si>
  <si>
    <t>01/30/2014</t>
  </si>
  <si>
    <t>01/29/2014</t>
  </si>
  <si>
    <t>01/28/2014</t>
  </si>
  <si>
    <t>01/27/2014</t>
  </si>
  <si>
    <t>01/24/2014</t>
  </si>
  <si>
    <t>01/23/2014</t>
  </si>
  <si>
    <t>01/22/2014</t>
  </si>
  <si>
    <t>01/21/2014</t>
  </si>
  <si>
    <t>01/20/2014</t>
  </si>
  <si>
    <t>01/17/2014</t>
  </si>
  <si>
    <t>01/16/2014</t>
  </si>
  <si>
    <t>01/15/2014</t>
  </si>
  <si>
    <t>01/14/2014</t>
  </si>
  <si>
    <t>01/13/2014</t>
  </si>
  <si>
    <t>12/31/2013</t>
  </si>
  <si>
    <t>12/30/2013</t>
  </si>
  <si>
    <t>12/27/2013</t>
  </si>
  <si>
    <t>12/24/2013</t>
  </si>
  <si>
    <t>12/23/2013</t>
  </si>
  <si>
    <t>12/20/2013</t>
  </si>
  <si>
    <t>12/19/2013</t>
  </si>
  <si>
    <t>12/18/2013</t>
  </si>
  <si>
    <t>12/17/2013</t>
  </si>
  <si>
    <t>12/16/2013</t>
  </si>
  <si>
    <t>12/13/2013</t>
  </si>
  <si>
    <t>11/29/2013</t>
  </si>
  <si>
    <t>11/28/2013</t>
  </si>
  <si>
    <t>11/27/2013</t>
  </si>
  <si>
    <t>11/26/2013</t>
  </si>
  <si>
    <t>11/25/2013</t>
  </si>
  <si>
    <t>11/22/2013</t>
  </si>
  <si>
    <t>11/21/2013</t>
  </si>
  <si>
    <t>11/20/2013</t>
  </si>
  <si>
    <t>11/19/2013</t>
  </si>
  <si>
    <t>11/18/2013</t>
  </si>
  <si>
    <t>11/15/2013</t>
  </si>
  <si>
    <t>11/14/2013</t>
  </si>
  <si>
    <t>11/13/2013</t>
  </si>
  <si>
    <t>10/31/2013</t>
  </si>
  <si>
    <t>10/30/2013</t>
  </si>
  <si>
    <t>10/29/2013</t>
  </si>
  <si>
    <t>10/28/2013</t>
  </si>
  <si>
    <t>10/25/2013</t>
  </si>
  <si>
    <t>10/24/2013</t>
  </si>
  <si>
    <t>10/23/2013</t>
  </si>
  <si>
    <t>10/22/2013</t>
  </si>
  <si>
    <t>10/21/2013</t>
  </si>
  <si>
    <t>10/18/2013</t>
  </si>
  <si>
    <t>10/17/2013</t>
  </si>
  <si>
    <t>10/16/2013</t>
  </si>
  <si>
    <t>10/15/2013</t>
  </si>
  <si>
    <t>10/14/2013</t>
  </si>
  <si>
    <t>09/30/2013</t>
  </si>
  <si>
    <t>09/27/2013</t>
  </si>
  <si>
    <t>09/26/2013</t>
  </si>
  <si>
    <t>09/25/2013</t>
  </si>
  <si>
    <t>09/24/2013</t>
  </si>
  <si>
    <t>09/23/2013</t>
  </si>
  <si>
    <t>09/20/2013</t>
  </si>
  <si>
    <t>09/19/2013</t>
  </si>
  <si>
    <t>09/18/2013</t>
  </si>
  <si>
    <t>09/17/2013</t>
  </si>
  <si>
    <t>09/16/2013</t>
  </si>
  <si>
    <t>09/13/2013</t>
  </si>
  <si>
    <t>08/30/2013</t>
  </si>
  <si>
    <t>08/29/2013</t>
  </si>
  <si>
    <t>08/28/2013</t>
  </si>
  <si>
    <t>08/27/2013</t>
  </si>
  <si>
    <t>08/23/2013</t>
  </si>
  <si>
    <t>08/22/2013</t>
  </si>
  <si>
    <t>08/21/2013</t>
  </si>
  <si>
    <t>08/20/2013</t>
  </si>
  <si>
    <t>08/19/2013</t>
  </si>
  <si>
    <t>08/16/2013</t>
  </si>
  <si>
    <t>08/15/2013</t>
  </si>
  <si>
    <t>08/14/2013</t>
  </si>
  <si>
    <t>08/13/2013</t>
  </si>
  <si>
    <t>07/31/2013</t>
  </si>
  <si>
    <t>07/30/2013</t>
  </si>
  <si>
    <t>07/29/2013</t>
  </si>
  <si>
    <t>07/26/2013</t>
  </si>
  <si>
    <t>07/25/2013</t>
  </si>
  <si>
    <t>07/24/2013</t>
  </si>
  <si>
    <t>07/23/2013</t>
  </si>
  <si>
    <t>07/22/2013</t>
  </si>
  <si>
    <t>07/19/2013</t>
  </si>
  <si>
    <t>07/18/2013</t>
  </si>
  <si>
    <t>07/17/2013</t>
  </si>
  <si>
    <t>07/16/2013</t>
  </si>
  <si>
    <t>07/15/2013</t>
  </si>
  <si>
    <t>06/28/2013</t>
  </si>
  <si>
    <t>06/27/2013</t>
  </si>
  <si>
    <t>06/26/2013</t>
  </si>
  <si>
    <t>06/25/2013</t>
  </si>
  <si>
    <t>06/24/2013</t>
  </si>
  <si>
    <t>06/21/2013</t>
  </si>
  <si>
    <t>06/20/2013</t>
  </si>
  <si>
    <t>06/19/2013</t>
  </si>
  <si>
    <t>06/18/2013</t>
  </si>
  <si>
    <t>06/17/2013</t>
  </si>
  <si>
    <t>06/14/2013</t>
  </si>
  <si>
    <t>06/13/2013</t>
  </si>
  <si>
    <t>05/31/2013</t>
  </si>
  <si>
    <t>05/30/2013</t>
  </si>
  <si>
    <t>05/29/2013</t>
  </si>
  <si>
    <t>05/28/2013</t>
  </si>
  <si>
    <t>05/24/2013</t>
  </si>
  <si>
    <t>05/23/2013</t>
  </si>
  <si>
    <t>05/22/2013</t>
  </si>
  <si>
    <t>05/21/2013</t>
  </si>
  <si>
    <t>05/20/2013</t>
  </si>
  <si>
    <t>05/17/2013</t>
  </si>
  <si>
    <t>05/16/2013</t>
  </si>
  <si>
    <t>05/15/2013</t>
  </si>
  <si>
    <t>05/14/2013</t>
  </si>
  <si>
    <t>05/13/2013</t>
  </si>
  <si>
    <t>04/30/2013</t>
  </si>
  <si>
    <t>04/29/2013</t>
  </si>
  <si>
    <t>04/26/2013</t>
  </si>
  <si>
    <t>04/25/2013</t>
  </si>
  <si>
    <t>04/24/2013</t>
  </si>
  <si>
    <t>04/23/2013</t>
  </si>
  <si>
    <t>04/22/2013</t>
  </si>
  <si>
    <t>04/19/2013</t>
  </si>
  <si>
    <t>04/18/2013</t>
  </si>
  <si>
    <t>04/17/2013</t>
  </si>
  <si>
    <t>04/16/2013</t>
  </si>
  <si>
    <t>04/15/2013</t>
  </si>
  <si>
    <t>03/28/2013</t>
  </si>
  <si>
    <t>03/27/2013</t>
  </si>
  <si>
    <t>03/26/2013</t>
  </si>
  <si>
    <t>03/25/2013</t>
  </si>
  <si>
    <t>03/22/2013</t>
  </si>
  <si>
    <t>03/21/2013</t>
  </si>
  <si>
    <t>03/20/2013</t>
  </si>
  <si>
    <t>03/19/2013</t>
  </si>
  <si>
    <t>03/18/2013</t>
  </si>
  <si>
    <t>03/15/2013</t>
  </si>
  <si>
    <t>03/14/2013</t>
  </si>
  <si>
    <t>03/13/2013</t>
  </si>
  <si>
    <t>02/28/2013</t>
  </si>
  <si>
    <t>02/27/2013</t>
  </si>
  <si>
    <t>02/26/2013</t>
  </si>
  <si>
    <t>02/25/2013</t>
  </si>
  <si>
    <t>02/22/2013</t>
  </si>
  <si>
    <t>02/21/2013</t>
  </si>
  <si>
    <t>02/20/2013</t>
  </si>
  <si>
    <t>02/19/2013</t>
  </si>
  <si>
    <t>02/18/2013</t>
  </si>
  <si>
    <t>02/15/2013</t>
  </si>
  <si>
    <t>02/14/2013</t>
  </si>
  <si>
    <t>02/13/2013</t>
  </si>
  <si>
    <t>01/31/2013</t>
  </si>
  <si>
    <t>01/30/2013</t>
  </si>
  <si>
    <t>01/29/2013</t>
  </si>
  <si>
    <t>01/28/2013</t>
  </si>
  <si>
    <t>01/25/2013</t>
  </si>
  <si>
    <t>01/24/2013</t>
  </si>
  <si>
    <t>01/23/2013</t>
  </si>
  <si>
    <t>01/22/2013</t>
  </si>
  <si>
    <t>01/21/2013</t>
  </si>
  <si>
    <t>01/18/2013</t>
  </si>
  <si>
    <t>01/17/2013</t>
  </si>
  <si>
    <t>01/16/2013</t>
  </si>
  <si>
    <t>01/15/2013</t>
  </si>
  <si>
    <t>01/14/2013</t>
  </si>
  <si>
    <t>12/31/2012</t>
  </si>
  <si>
    <t>12/28/2012</t>
  </si>
  <si>
    <t>12/27/2012</t>
  </si>
  <si>
    <t>12/24/2012</t>
  </si>
  <si>
    <t>12/21/2012</t>
  </si>
  <si>
    <t>12/20/2012</t>
  </si>
  <si>
    <t>12/19/2012</t>
  </si>
  <si>
    <t>12/18/2012</t>
  </si>
  <si>
    <t>12/17/2012</t>
  </si>
  <si>
    <t>12/14/2012</t>
  </si>
  <si>
    <t>12/13/2012</t>
  </si>
  <si>
    <t>11/30/2012</t>
  </si>
  <si>
    <t>11/29/2012</t>
  </si>
  <si>
    <t>11/28/2012</t>
  </si>
  <si>
    <t>11/27/2012</t>
  </si>
  <si>
    <t>11/26/2012</t>
  </si>
  <si>
    <t>11/23/2012</t>
  </si>
  <si>
    <t>11/22/2012</t>
  </si>
  <si>
    <t>11/21/2012</t>
  </si>
  <si>
    <t>11/20/2012</t>
  </si>
  <si>
    <t>11/19/2012</t>
  </si>
  <si>
    <t>11/16/2012</t>
  </si>
  <si>
    <t>11/15/2012</t>
  </si>
  <si>
    <t>11/14/2012</t>
  </si>
  <si>
    <t>11/13/2012</t>
  </si>
  <si>
    <t>10/31/2012</t>
  </si>
  <si>
    <t>10/30/2012</t>
  </si>
  <si>
    <t>10/29/2012</t>
  </si>
  <si>
    <t>10/26/2012</t>
  </si>
  <si>
    <t>10/25/2012</t>
  </si>
  <si>
    <t>10/24/2012</t>
  </si>
  <si>
    <t>10/23/2012</t>
  </si>
  <si>
    <t>10/22/2012</t>
  </si>
  <si>
    <t>10/19/2012</t>
  </si>
  <si>
    <t>10/18/2012</t>
  </si>
  <si>
    <t>10/17/2012</t>
  </si>
  <si>
    <t>10/16/2012</t>
  </si>
  <si>
    <t>10/15/2012</t>
  </si>
  <si>
    <t>09/28/2012</t>
  </si>
  <si>
    <t>09/27/2012</t>
  </si>
  <si>
    <t>09/26/2012</t>
  </si>
  <si>
    <t>09/25/2012</t>
  </si>
  <si>
    <t>09/24/2012</t>
  </si>
  <si>
    <t>09/21/2012</t>
  </si>
  <si>
    <t>09/20/2012</t>
  </si>
  <si>
    <t>09/19/2012</t>
  </si>
  <si>
    <t>09/18/2012</t>
  </si>
  <si>
    <t>09/17/2012</t>
  </si>
  <si>
    <t>09/14/2012</t>
  </si>
  <si>
    <t>09/13/2012</t>
  </si>
  <si>
    <t>08/31/2012</t>
  </si>
  <si>
    <t>08/30/2012</t>
  </si>
  <si>
    <t>08/29/2012</t>
  </si>
  <si>
    <t>08/28/2012</t>
  </si>
  <si>
    <t>08/24/2012</t>
  </si>
  <si>
    <t>08/23/2012</t>
  </si>
  <si>
    <t>08/22/2012</t>
  </si>
  <si>
    <t>08/21/2012</t>
  </si>
  <si>
    <t>08/20/2012</t>
  </si>
  <si>
    <t>08/17/2012</t>
  </si>
  <si>
    <t>08/16/2012</t>
  </si>
  <si>
    <t>08/15/2012</t>
  </si>
  <si>
    <t>08/14/2012</t>
  </si>
  <si>
    <t>08/13/2012</t>
  </si>
  <si>
    <t>07/31/2012</t>
  </si>
  <si>
    <t>07/30/2012</t>
  </si>
  <si>
    <t>07/27/2012</t>
  </si>
  <si>
    <t>07/26/2012</t>
  </si>
  <si>
    <t>07/25/2012</t>
  </si>
  <si>
    <t>07/24/2012</t>
  </si>
  <si>
    <t>07/23/2012</t>
  </si>
  <si>
    <t>07/20/2012</t>
  </si>
  <si>
    <t>07/19/2012</t>
  </si>
  <si>
    <t>07/18/2012</t>
  </si>
  <si>
    <t>07/17/2012</t>
  </si>
  <si>
    <t>07/16/2012</t>
  </si>
  <si>
    <t>07/13/2012</t>
  </si>
  <si>
    <t>06/29/2012</t>
  </si>
  <si>
    <t>06/28/2012</t>
  </si>
  <si>
    <t>06/27/2012</t>
  </si>
  <si>
    <t>06/26/2012</t>
  </si>
  <si>
    <t>06/25/2012</t>
  </si>
  <si>
    <t>06/22/2012</t>
  </si>
  <si>
    <t>06/21/2012</t>
  </si>
  <si>
    <t>06/20/2012</t>
  </si>
  <si>
    <t>06/19/2012</t>
  </si>
  <si>
    <t>06/18/2012</t>
  </si>
  <si>
    <t>06/15/2012</t>
  </si>
  <si>
    <t>06/14/2012</t>
  </si>
  <si>
    <t>06/13/2012</t>
  </si>
  <si>
    <t>05/31/2012</t>
  </si>
  <si>
    <t>05/30/2012</t>
  </si>
  <si>
    <t>05/29/2012</t>
  </si>
  <si>
    <t>05/28/2012</t>
  </si>
  <si>
    <t>05/25/2012</t>
  </si>
  <si>
    <t>05/24/2012</t>
  </si>
  <si>
    <t>05/23/2012</t>
  </si>
  <si>
    <t>05/22/2012</t>
  </si>
  <si>
    <t>05/21/2012</t>
  </si>
  <si>
    <t>05/18/2012</t>
  </si>
  <si>
    <t>05/17/2012</t>
  </si>
  <si>
    <t>05/16/2012</t>
  </si>
  <si>
    <t>05/15/2012</t>
  </si>
  <si>
    <t>05/14/2012</t>
  </si>
  <si>
    <t>04/30/2012</t>
  </si>
  <si>
    <t>04/27/2012</t>
  </si>
  <si>
    <t>04/26/2012</t>
  </si>
  <si>
    <t>04/25/2012</t>
  </si>
  <si>
    <t>04/24/2012</t>
  </si>
  <si>
    <t>04/23/2012</t>
  </si>
  <si>
    <t>04/20/2012</t>
  </si>
  <si>
    <t>04/19/2012</t>
  </si>
  <si>
    <t>04/18/2012</t>
  </si>
  <si>
    <t>04/17/2012</t>
  </si>
  <si>
    <t>04/16/2012</t>
  </si>
  <si>
    <t>04/13/2012</t>
  </si>
  <si>
    <t>03/30/2012</t>
  </si>
  <si>
    <t>03/29/2012</t>
  </si>
  <si>
    <t>03/28/2012</t>
  </si>
  <si>
    <t>03/27/2012</t>
  </si>
  <si>
    <t>03/26/2012</t>
  </si>
  <si>
    <t>03/23/2012</t>
  </si>
  <si>
    <t>03/22/2012</t>
  </si>
  <si>
    <t>03/21/2012</t>
  </si>
  <si>
    <t>03/20/2012</t>
  </si>
  <si>
    <t>03/19/2012</t>
  </si>
  <si>
    <t>03/16/2012</t>
  </si>
  <si>
    <t>03/15/2012</t>
  </si>
  <si>
    <t>03/14/2012</t>
  </si>
  <si>
    <t>03/13/2012</t>
  </si>
  <si>
    <t>02/29/2012</t>
  </si>
  <si>
    <t>02/28/2012</t>
  </si>
  <si>
    <t>02/27/2012</t>
  </si>
  <si>
    <t>02/24/2012</t>
  </si>
  <si>
    <t>02/23/2012</t>
  </si>
  <si>
    <t>02/22/2012</t>
  </si>
  <si>
    <t>02/21/2012</t>
  </si>
  <si>
    <t>02/20/2012</t>
  </si>
  <si>
    <t>02/17/2012</t>
  </si>
  <si>
    <t>02/16/2012</t>
  </si>
  <si>
    <t>02/15/2012</t>
  </si>
  <si>
    <t>02/14/2012</t>
  </si>
  <si>
    <t>02/13/2012</t>
  </si>
  <si>
    <t>01/31/2012</t>
  </si>
  <si>
    <t>01/30/2012</t>
  </si>
  <si>
    <t>01/27/2012</t>
  </si>
  <si>
    <t>01/26/2012</t>
  </si>
  <si>
    <t>01/25/2012</t>
  </si>
  <si>
    <t>01/24/2012</t>
  </si>
  <si>
    <t>01/23/2012</t>
  </si>
  <si>
    <t>01/20/2012</t>
  </si>
  <si>
    <t>01/19/2012</t>
  </si>
  <si>
    <t>01/18/2012</t>
  </si>
  <si>
    <t>01/17/2012</t>
  </si>
  <si>
    <t>01/16/2012</t>
  </si>
  <si>
    <t>01/13/2012</t>
  </si>
  <si>
    <t>12/30/2011</t>
  </si>
  <si>
    <t>12/29/2011</t>
  </si>
  <si>
    <t>12/28/2011</t>
  </si>
  <si>
    <t>12/23/2011</t>
  </si>
  <si>
    <t>12/22/2011</t>
  </si>
  <si>
    <t>12/21/2011</t>
  </si>
  <si>
    <t>12/20/2011</t>
  </si>
  <si>
    <t>12/19/2011</t>
  </si>
  <si>
    <t>12/16/2011</t>
  </si>
  <si>
    <t>12/15/2011</t>
  </si>
  <si>
    <t>12/14/2011</t>
  </si>
  <si>
    <t>12/13/2011</t>
  </si>
  <si>
    <t>11/30/2011</t>
  </si>
  <si>
    <t>11/29/2011</t>
  </si>
  <si>
    <t>11/28/2011</t>
  </si>
  <si>
    <t>11/25/2011</t>
  </si>
  <si>
    <t>11/24/2011</t>
  </si>
  <si>
    <t>11/23/2011</t>
  </si>
  <si>
    <t>11/22/2011</t>
  </si>
  <si>
    <t>11/21/2011</t>
  </si>
  <si>
    <t>11/18/2011</t>
  </si>
  <si>
    <t>11/17/2011</t>
  </si>
  <si>
    <t>11/16/2011</t>
  </si>
  <si>
    <t>11/15/2011</t>
  </si>
  <si>
    <t>11/14/2011</t>
  </si>
  <si>
    <t>10/31/2011</t>
  </si>
  <si>
    <t>10/28/2011</t>
  </si>
  <si>
    <t>10/27/2011</t>
  </si>
  <si>
    <t>10/26/2011</t>
  </si>
  <si>
    <t>10/25/2011</t>
  </si>
  <si>
    <t>10/24/2011</t>
  </si>
  <si>
    <t>10/21/2011</t>
  </si>
  <si>
    <t>10/20/2011</t>
  </si>
  <si>
    <t>10/19/2011</t>
  </si>
  <si>
    <t>10/18/2011</t>
  </si>
  <si>
    <t>10/17/2011</t>
  </si>
  <si>
    <t>10/14/2011</t>
  </si>
  <si>
    <t>10/13/2011</t>
  </si>
  <si>
    <t>09/30/2011</t>
  </si>
  <si>
    <t>09/29/2011</t>
  </si>
  <si>
    <t>09/28/2011</t>
  </si>
  <si>
    <t>09/27/2011</t>
  </si>
  <si>
    <t>09/26/2011</t>
  </si>
  <si>
    <t>09/23/2011</t>
  </si>
  <si>
    <t>09/22/2011</t>
  </si>
  <si>
    <t>09/21/2011</t>
  </si>
  <si>
    <t>09/20/2011</t>
  </si>
  <si>
    <t>09/19/2011</t>
  </si>
  <si>
    <t>09/16/2011</t>
  </si>
  <si>
    <t>09/15/2011</t>
  </si>
  <si>
    <t>09/14/2011</t>
  </si>
  <si>
    <t>09/13/2011</t>
  </si>
  <si>
    <t>08/31/2011</t>
  </si>
  <si>
    <t>08/30/2011</t>
  </si>
  <si>
    <t>08/26/2011</t>
  </si>
  <si>
    <t>08/25/2011</t>
  </si>
  <si>
    <t>08/24/2011</t>
  </si>
  <si>
    <t>08/23/2011</t>
  </si>
  <si>
    <t>08/22/2011</t>
  </si>
  <si>
    <t>08/19/2011</t>
  </si>
  <si>
    <t>08/18/2011</t>
  </si>
  <si>
    <t>08/17/2011</t>
  </si>
  <si>
    <t>08/16/2011</t>
  </si>
  <si>
    <t>08/15/2011</t>
  </si>
  <si>
    <t>07/29/2011</t>
  </si>
  <si>
    <t>07/28/2011</t>
  </si>
  <si>
    <t>07/27/2011</t>
  </si>
  <si>
    <t>07/26/2011</t>
  </si>
  <si>
    <t>07/25/2011</t>
  </si>
  <si>
    <t>07/22/2011</t>
  </si>
  <si>
    <t>07/21/2011</t>
  </si>
  <si>
    <t>07/20/2011</t>
  </si>
  <si>
    <t>07/19/2011</t>
  </si>
  <si>
    <t>07/18/2011</t>
  </si>
  <si>
    <t>07/15/2011</t>
  </si>
  <si>
    <t>07/14/2011</t>
  </si>
  <si>
    <t>07/13/2011</t>
  </si>
  <si>
    <t>06/30/2011</t>
  </si>
  <si>
    <t>06/29/2011</t>
  </si>
  <si>
    <t>06/28/2011</t>
  </si>
  <si>
    <t>06/27/2011</t>
  </si>
  <si>
    <t>06/24/2011</t>
  </si>
  <si>
    <t>06/23/2011</t>
  </si>
  <si>
    <t>06/22/2011</t>
  </si>
  <si>
    <t>06/21/2011</t>
  </si>
  <si>
    <t>06/20/2011</t>
  </si>
  <si>
    <t>06/17/2011</t>
  </si>
  <si>
    <t>06/16/2011</t>
  </si>
  <si>
    <t>06/15/2011</t>
  </si>
  <si>
    <t>06/14/2011</t>
  </si>
  <si>
    <t>06/13/2011</t>
  </si>
  <si>
    <t>05/31/2011</t>
  </si>
  <si>
    <t>05/27/2011</t>
  </si>
  <si>
    <t>05/26/2011</t>
  </si>
  <si>
    <t>05/25/2011</t>
  </si>
  <si>
    <t>05/24/2011</t>
  </si>
  <si>
    <t>05/23/2011</t>
  </si>
  <si>
    <t>05/20/2011</t>
  </si>
  <si>
    <t>05/19/2011</t>
  </si>
  <si>
    <t>05/18/2011</t>
  </si>
  <si>
    <t>05/17/2011</t>
  </si>
  <si>
    <t>05/16/2011</t>
  </si>
  <si>
    <t>05/13/2011</t>
  </si>
  <si>
    <t>04/28/2011</t>
  </si>
  <si>
    <t>04/27/2011</t>
  </si>
  <si>
    <t>04/26/2011</t>
  </si>
  <si>
    <t>04/21/2011</t>
  </si>
  <si>
    <t>04/20/2011</t>
  </si>
  <si>
    <t>04/19/2011</t>
  </si>
  <si>
    <t>04/18/2011</t>
  </si>
  <si>
    <t>04/15/2011</t>
  </si>
  <si>
    <t>04/14/2011</t>
  </si>
  <si>
    <t>04/13/2011</t>
  </si>
  <si>
    <t>03/31/2011</t>
  </si>
  <si>
    <t>03/30/2011</t>
  </si>
  <si>
    <t>03/29/2011</t>
  </si>
  <si>
    <t>03/28/2011</t>
  </si>
  <si>
    <t>03/25/2011</t>
  </si>
  <si>
    <t>03/24/2011</t>
  </si>
  <si>
    <t>03/23/2011</t>
  </si>
  <si>
    <t>03/22/2011</t>
  </si>
  <si>
    <t>03/21/2011</t>
  </si>
  <si>
    <t>03/18/2011</t>
  </si>
  <si>
    <t>03/17/2011</t>
  </si>
  <si>
    <t>03/16/2011</t>
  </si>
  <si>
    <t>03/15/2011</t>
  </si>
  <si>
    <t>03/14/2011</t>
  </si>
  <si>
    <t>02/28/2011</t>
  </si>
  <si>
    <t>02/25/2011</t>
  </si>
  <si>
    <t>02/24/2011</t>
  </si>
  <si>
    <t>02/23/2011</t>
  </si>
  <si>
    <t>02/22/2011</t>
  </si>
  <si>
    <t>02/21/2011</t>
  </si>
  <si>
    <t>02/18/2011</t>
  </si>
  <si>
    <t>02/17/2011</t>
  </si>
  <si>
    <t>02/16/2011</t>
  </si>
  <si>
    <t>02/15/2011</t>
  </si>
  <si>
    <t>02/14/2011</t>
  </si>
  <si>
    <t>01/31/2011</t>
  </si>
  <si>
    <t>01/28/2011</t>
  </si>
  <si>
    <t>01/27/2011</t>
  </si>
  <si>
    <t>01/26/2011</t>
  </si>
  <si>
    <t>01/25/2011</t>
  </si>
  <si>
    <t>01/24/2011</t>
  </si>
  <si>
    <t>01/21/2011</t>
  </si>
  <si>
    <t>01/20/2011</t>
  </si>
  <si>
    <t>01/19/2011</t>
  </si>
  <si>
    <t>01/18/2011</t>
  </si>
  <si>
    <t>01/17/2011</t>
  </si>
  <si>
    <t>01/14/2011</t>
  </si>
  <si>
    <t>01/13/2011</t>
  </si>
  <si>
    <t>12/31/2010</t>
  </si>
  <si>
    <t>12/30/2010</t>
  </si>
  <si>
    <t>12/29/2010</t>
  </si>
  <si>
    <t>12/24/2010</t>
  </si>
  <si>
    <t>12/23/2010</t>
  </si>
  <si>
    <t>12/22/2010</t>
  </si>
  <si>
    <t>12/21/2010</t>
  </si>
  <si>
    <t>12/20/2010</t>
  </si>
  <si>
    <t>12/17/2010</t>
  </si>
  <si>
    <t>12/16/2010</t>
  </si>
  <si>
    <t>12/15/2010</t>
  </si>
  <si>
    <t>12/14/2010</t>
  </si>
  <si>
    <t>12/13/2010</t>
  </si>
  <si>
    <t>11/30/2010</t>
  </si>
  <si>
    <t>11/29/2010</t>
  </si>
  <si>
    <t>11/26/2010</t>
  </si>
  <si>
    <t>11/25/2010</t>
  </si>
  <si>
    <t>11/24/2010</t>
  </si>
  <si>
    <t>11/23/2010</t>
  </si>
  <si>
    <t>11/22/2010</t>
  </si>
  <si>
    <t>11/19/2010</t>
  </si>
  <si>
    <t>11/18/2010</t>
  </si>
  <si>
    <t>11/17/2010</t>
  </si>
  <si>
    <t>11/16/2010</t>
  </si>
  <si>
    <t>11/15/2010</t>
  </si>
  <si>
    <t>10/29/2010</t>
  </si>
  <si>
    <t>10/28/2010</t>
  </si>
  <si>
    <t>10/27/2010</t>
  </si>
  <si>
    <t>10/26/2010</t>
  </si>
  <si>
    <t>10/25/2010</t>
  </si>
  <si>
    <t>10/22/2010</t>
  </si>
  <si>
    <t>10/21/2010</t>
  </si>
  <si>
    <t>10/20/2010</t>
  </si>
  <si>
    <t>10/19/2010</t>
  </si>
  <si>
    <t>10/18/2010</t>
  </si>
  <si>
    <t>10/15/2010</t>
  </si>
  <si>
    <t>10/14/2010</t>
  </si>
  <si>
    <t>10/13/2010</t>
  </si>
  <si>
    <t>09/30/2010</t>
  </si>
  <si>
    <t>09/29/2010</t>
  </si>
  <si>
    <t>09/28/2010</t>
  </si>
  <si>
    <t>09/27/2010</t>
  </si>
  <si>
    <t>09/24/2010</t>
  </si>
  <si>
    <t>09/23/2010</t>
  </si>
  <si>
    <t>09/22/2010</t>
  </si>
  <si>
    <t>09/21/2010</t>
  </si>
  <si>
    <t>09/20/2010</t>
  </si>
  <si>
    <t>09/17/2010</t>
  </si>
  <si>
    <t>09/16/2010</t>
  </si>
  <si>
    <t>09/15/2010</t>
  </si>
  <si>
    <t>09/14/2010</t>
  </si>
  <si>
    <t>09/13/2010</t>
  </si>
  <si>
    <t>08/31/2010</t>
  </si>
  <si>
    <t>08/27/2010</t>
  </si>
  <si>
    <t>08/26/2010</t>
  </si>
  <si>
    <t>08/25/2010</t>
  </si>
  <si>
    <t>08/24/2010</t>
  </si>
  <si>
    <t>08/23/2010</t>
  </si>
  <si>
    <t>08/20/2010</t>
  </si>
  <si>
    <t>08/19/2010</t>
  </si>
  <si>
    <t>08/18/2010</t>
  </si>
  <si>
    <t>08/17/2010</t>
  </si>
  <si>
    <t>08/16/2010</t>
  </si>
  <si>
    <t>08/13/2010</t>
  </si>
  <si>
    <t>07/30/2010</t>
  </si>
  <si>
    <t>07/29/2010</t>
  </si>
  <si>
    <t>07/28/2010</t>
  </si>
  <si>
    <t>07/27/2010</t>
  </si>
  <si>
    <t>07/26/2010</t>
  </si>
  <si>
    <t>07/23/2010</t>
  </si>
  <si>
    <t>07/22/2010</t>
  </si>
  <si>
    <t>07/21/2010</t>
  </si>
  <si>
    <t>07/20/2010</t>
  </si>
  <si>
    <t>07/19/2010</t>
  </si>
  <si>
    <t>07/16/2010</t>
  </si>
  <si>
    <t>07/15/2010</t>
  </si>
  <si>
    <t>07/14/2010</t>
  </si>
  <si>
    <t>07/13/2010</t>
  </si>
  <si>
    <t>06/30/2010</t>
  </si>
  <si>
    <t>06/29/2010</t>
  </si>
  <si>
    <t>06/28/2010</t>
  </si>
  <si>
    <t>06/25/2010</t>
  </si>
  <si>
    <t>06/24/2010</t>
  </si>
  <si>
    <t>06/23/2010</t>
  </si>
  <si>
    <t>06/22/2010</t>
  </si>
  <si>
    <t>06/21/2010</t>
  </si>
  <si>
    <t>06/18/2010</t>
  </si>
  <si>
    <t>06/17/2010</t>
  </si>
  <si>
    <t>06/16/2010</t>
  </si>
  <si>
    <t>06/15/2010</t>
  </si>
  <si>
    <t>06/14/2010</t>
  </si>
  <si>
    <t>05/28/2010</t>
  </si>
  <si>
    <t>05/27/2010</t>
  </si>
  <si>
    <t>05/26/2010</t>
  </si>
  <si>
    <t>05/25/2010</t>
  </si>
  <si>
    <t>05/24/2010</t>
  </si>
  <si>
    <t>05/21/2010</t>
  </si>
  <si>
    <t>05/20/2010</t>
  </si>
  <si>
    <t>05/19/2010</t>
  </si>
  <si>
    <t>05/18/2010</t>
  </si>
  <si>
    <t>05/17/2010</t>
  </si>
  <si>
    <t>05/14/2010</t>
  </si>
  <si>
    <t>05/13/2010</t>
  </si>
  <si>
    <t>04/30/2010</t>
  </si>
  <si>
    <t>04/29/2010</t>
  </si>
  <si>
    <t>04/28/2010</t>
  </si>
  <si>
    <t>04/27/2010</t>
  </si>
  <si>
    <t>04/26/2010</t>
  </si>
  <si>
    <t>04/23/2010</t>
  </si>
  <si>
    <t>04/22/2010</t>
  </si>
  <si>
    <t>04/21/2010</t>
  </si>
  <si>
    <t>04/20/2010</t>
  </si>
  <si>
    <t>04/19/2010</t>
  </si>
  <si>
    <t>04/16/2010</t>
  </si>
  <si>
    <t>04/15/2010</t>
  </si>
  <si>
    <t>04/14/2010</t>
  </si>
  <si>
    <t>04/13/2010</t>
  </si>
  <si>
    <t>03/31/2010</t>
  </si>
  <si>
    <t>03/30/2010</t>
  </si>
  <si>
    <t>03/29/2010</t>
  </si>
  <si>
    <t>03/26/2010</t>
  </si>
  <si>
    <t>03/25/2010</t>
  </si>
  <si>
    <t>03/24/2010</t>
  </si>
  <si>
    <t>03/23/2010</t>
  </si>
  <si>
    <t>03/22/2010</t>
  </si>
  <si>
    <t>03/19/2010</t>
  </si>
  <si>
    <t>03/18/2010</t>
  </si>
  <si>
    <t>03/17/2010</t>
  </si>
  <si>
    <t>03/16/2010</t>
  </si>
  <si>
    <t>03/15/2010</t>
  </si>
  <si>
    <t>02/26/2010</t>
  </si>
  <si>
    <t>02/25/2010</t>
  </si>
  <si>
    <t>02/24/2010</t>
  </si>
  <si>
    <t>02/23/2010</t>
  </si>
  <si>
    <t>02/22/2010</t>
  </si>
  <si>
    <t>02/19/2010</t>
  </si>
  <si>
    <t>02/18/2010</t>
  </si>
  <si>
    <t>02/17/2010</t>
  </si>
  <si>
    <t>02/16/2010</t>
  </si>
  <si>
    <t>02/15/2010</t>
  </si>
  <si>
    <t>01/29/2010</t>
  </si>
  <si>
    <t>01/28/2010</t>
  </si>
  <si>
    <t>01/27/2010</t>
  </si>
  <si>
    <t>01/26/2010</t>
  </si>
  <si>
    <t>01/25/2010</t>
  </si>
  <si>
    <t>01/22/2010</t>
  </si>
  <si>
    <t>01/21/2010</t>
  </si>
  <si>
    <t>01/20/2010</t>
  </si>
  <si>
    <t>01/19/2010</t>
  </si>
  <si>
    <t>01/18/2010</t>
  </si>
  <si>
    <t>01/15/2010</t>
  </si>
  <si>
    <t>01/14/2010</t>
  </si>
  <si>
    <t>01/13/2010</t>
  </si>
  <si>
    <t>12/31/2009</t>
  </si>
  <si>
    <t>12/30/2009</t>
  </si>
  <si>
    <t>12/29/2009</t>
  </si>
  <si>
    <t>12/24/2009</t>
  </si>
  <si>
    <t>12/23/2009</t>
  </si>
  <si>
    <t>12/22/2009</t>
  </si>
  <si>
    <t>12/21/2009</t>
  </si>
  <si>
    <t>12/18/2009</t>
  </si>
  <si>
    <t>12/17/2009</t>
  </si>
  <si>
    <t>12/16/2009</t>
  </si>
  <si>
    <t>12/15/2009</t>
  </si>
  <si>
    <t>12/14/2009</t>
  </si>
  <si>
    <t>Week</t>
  </si>
  <si>
    <t>Date</t>
  </si>
  <si>
    <t>Close Price</t>
  </si>
  <si>
    <t>Diff</t>
    <phoneticPr fontId="1" type="noConversion"/>
  </si>
  <si>
    <t>Direction</t>
    <phoneticPr fontId="1" type="noConversion"/>
  </si>
  <si>
    <t>12/31/2019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</si>
</sst>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80" formatCode="0_);[Red]\(0\)"/>
    <numFmt numFmtId="183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180" fontId="0" fillId="0" borderId="0" xfId="0" applyNumberFormat="1"/>
    <xf numFmtId="183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43"/>
  <sheetViews>
    <sheetView tabSelected="1" zoomScaleNormal="100" workbookViewId="0">
      <selection activeCell="B18" sqref="B18"/>
    </sheetView>
  </sheetViews>
  <sheetFormatPr defaultRowHeight="13.9" x14ac:dyDescent="0.4"/>
  <cols>
    <col min="1" max="1" width="9.86328125" customWidth="1"/>
    <col min="2" max="2" width="32.1328125" customWidth="1"/>
    <col min="3" max="3" width="10.73046875" bestFit="1" customWidth="1"/>
    <col min="7" max="7" width="10.59765625" bestFit="1" customWidth="1"/>
  </cols>
  <sheetData>
    <row r="1" spans="1:7" x14ac:dyDescent="0.4">
      <c r="A1" t="s">
        <v>1538</v>
      </c>
      <c r="B1" t="s">
        <v>1539</v>
      </c>
      <c r="C1" t="s">
        <v>1540</v>
      </c>
      <c r="D1" t="s">
        <v>1541</v>
      </c>
      <c r="E1" t="s">
        <v>1542</v>
      </c>
    </row>
    <row r="2" spans="1:7" x14ac:dyDescent="0.4">
      <c r="A2" s="3">
        <v>2</v>
      </c>
      <c r="B2" s="5" t="s">
        <v>1543</v>
      </c>
      <c r="C2" s="2">
        <v>7542.44</v>
      </c>
      <c r="D2" s="4">
        <f>(C2-C3)/C3</f>
        <v>-5.8797556362486843E-3</v>
      </c>
      <c r="E2" t="str">
        <f>IF(D2&lt;0,"DOWN",IF(D2=0,"SAME","UP"))</f>
        <v>DOWN</v>
      </c>
      <c r="G2" s="5"/>
    </row>
    <row r="3" spans="1:7" x14ac:dyDescent="0.4">
      <c r="A3" s="3">
        <v>1</v>
      </c>
      <c r="B3" s="5" t="s">
        <v>0</v>
      </c>
      <c r="C3" s="2">
        <v>7587.05</v>
      </c>
      <c r="D3" s="4">
        <f t="shared" ref="D3:D66" si="0">(C3-C4)/C4</f>
        <v>-7.5671362607750859E-3</v>
      </c>
      <c r="E3" t="str">
        <f t="shared" ref="E3:E66" si="1">IF(D3&lt;0,"DOWN",IF(D3=0,"SAME","UP"))</f>
        <v>DOWN</v>
      </c>
      <c r="G3" s="5"/>
    </row>
    <row r="4" spans="1:7" x14ac:dyDescent="0.4">
      <c r="A4" s="3">
        <v>5</v>
      </c>
      <c r="B4" s="5" t="s">
        <v>1</v>
      </c>
      <c r="C4" s="2">
        <v>7644.9</v>
      </c>
      <c r="D4" s="4">
        <f t="shared" si="0"/>
        <v>1.6587528694066035E-3</v>
      </c>
      <c r="E4" t="str">
        <f t="shared" si="1"/>
        <v>UP</v>
      </c>
      <c r="G4" s="5"/>
    </row>
    <row r="5" spans="1:7" x14ac:dyDescent="0.4">
      <c r="A5" s="3">
        <v>2</v>
      </c>
      <c r="B5" s="5" t="s">
        <v>2</v>
      </c>
      <c r="C5" s="2">
        <v>7632.24</v>
      </c>
      <c r="D5" s="4">
        <f t="shared" si="0"/>
        <v>1.1346360441733666E-3</v>
      </c>
      <c r="E5" t="str">
        <f t="shared" si="1"/>
        <v>UP</v>
      </c>
      <c r="G5" s="5"/>
    </row>
    <row r="6" spans="1:7" x14ac:dyDescent="0.4">
      <c r="A6" s="3">
        <v>1</v>
      </c>
      <c r="B6" s="5" t="s">
        <v>3</v>
      </c>
      <c r="C6" s="2">
        <v>7623.59</v>
      </c>
      <c r="D6" s="4">
        <f t="shared" si="0"/>
        <v>5.4217089923086622E-3</v>
      </c>
      <c r="E6" t="str">
        <f t="shared" si="1"/>
        <v>UP</v>
      </c>
      <c r="G6" s="5"/>
    </row>
    <row r="7" spans="1:7" x14ac:dyDescent="0.4">
      <c r="A7" s="3">
        <v>5</v>
      </c>
      <c r="B7" s="5" t="s">
        <v>4</v>
      </c>
      <c r="C7" s="2">
        <v>7582.48</v>
      </c>
      <c r="D7" s="4">
        <f t="shared" si="0"/>
        <v>1.1434124391654218E-3</v>
      </c>
      <c r="E7" t="str">
        <f t="shared" si="1"/>
        <v>UP</v>
      </c>
      <c r="G7" s="5"/>
    </row>
    <row r="8" spans="1:7" x14ac:dyDescent="0.4">
      <c r="A8" s="3">
        <v>4</v>
      </c>
      <c r="B8" s="5" t="s">
        <v>5</v>
      </c>
      <c r="C8" s="2">
        <v>7573.82</v>
      </c>
      <c r="D8" s="4">
        <f t="shared" si="0"/>
        <v>4.3855054205483154E-3</v>
      </c>
      <c r="E8" t="str">
        <f t="shared" si="1"/>
        <v>UP</v>
      </c>
      <c r="G8" s="5"/>
    </row>
    <row r="9" spans="1:7" x14ac:dyDescent="0.4">
      <c r="A9" s="3">
        <v>3</v>
      </c>
      <c r="B9" s="5" t="s">
        <v>6</v>
      </c>
      <c r="C9" s="2">
        <v>7540.75</v>
      </c>
      <c r="D9" s="4">
        <f t="shared" si="0"/>
        <v>2.0557374609317201E-3</v>
      </c>
      <c r="E9" t="str">
        <f t="shared" si="1"/>
        <v>UP</v>
      </c>
      <c r="G9" s="5"/>
    </row>
    <row r="10" spans="1:7" x14ac:dyDescent="0.4">
      <c r="A10" s="3">
        <v>2</v>
      </c>
      <c r="B10" s="5" t="s">
        <v>7</v>
      </c>
      <c r="C10" s="2">
        <v>7525.28</v>
      </c>
      <c r="D10" s="4">
        <f t="shared" si="0"/>
        <v>8.2856211888464142E-4</v>
      </c>
      <c r="E10" t="str">
        <f t="shared" si="1"/>
        <v>UP</v>
      </c>
      <c r="G10" s="5"/>
    </row>
    <row r="11" spans="1:7" x14ac:dyDescent="0.4">
      <c r="A11" s="3">
        <v>1</v>
      </c>
      <c r="B11" s="5" t="s">
        <v>8</v>
      </c>
      <c r="C11" s="2">
        <v>7519.05</v>
      </c>
      <c r="D11" s="4">
        <f t="shared" si="0"/>
        <v>2.2521432146043293E-2</v>
      </c>
      <c r="E11" t="str">
        <f t="shared" si="1"/>
        <v>UP</v>
      </c>
      <c r="G11" s="5"/>
    </row>
    <row r="12" spans="1:7" x14ac:dyDescent="0.4">
      <c r="A12" s="3">
        <v>5</v>
      </c>
      <c r="B12" s="5" t="s">
        <v>9</v>
      </c>
      <c r="C12" s="2">
        <v>7353.44</v>
      </c>
      <c r="D12" s="4">
        <f t="shared" si="0"/>
        <v>1.0994752160935473E-2</v>
      </c>
      <c r="E12" t="str">
        <f t="shared" si="1"/>
        <v>UP</v>
      </c>
      <c r="G12" s="5"/>
    </row>
    <row r="13" spans="1:7" x14ac:dyDescent="0.4">
      <c r="A13" s="3">
        <v>4</v>
      </c>
      <c r="B13" s="1">
        <v>43811</v>
      </c>
      <c r="C13" s="2">
        <v>7273.47</v>
      </c>
      <c r="D13" s="4">
        <f t="shared" si="0"/>
        <v>7.9293261735666389E-3</v>
      </c>
      <c r="E13" t="str">
        <f t="shared" si="1"/>
        <v>UP</v>
      </c>
      <c r="G13" s="1">
        <v>43811</v>
      </c>
    </row>
    <row r="14" spans="1:7" x14ac:dyDescent="0.4">
      <c r="A14" s="3">
        <v>3</v>
      </c>
      <c r="B14" s="1">
        <v>43781</v>
      </c>
      <c r="C14" s="2">
        <v>7216.25</v>
      </c>
      <c r="D14" s="4">
        <f t="shared" si="0"/>
        <v>3.4517366810093232E-4</v>
      </c>
      <c r="E14" t="str">
        <f t="shared" si="1"/>
        <v>UP</v>
      </c>
      <c r="G14" s="1">
        <v>43781</v>
      </c>
    </row>
    <row r="15" spans="1:7" x14ac:dyDescent="0.4">
      <c r="A15" s="3">
        <v>2</v>
      </c>
      <c r="B15" s="1">
        <v>43750</v>
      </c>
      <c r="C15" s="2">
        <v>7213.76</v>
      </c>
      <c r="D15" s="4">
        <f t="shared" si="0"/>
        <v>-2.7841136869461037E-3</v>
      </c>
      <c r="E15" t="str">
        <f t="shared" si="1"/>
        <v>DOWN</v>
      </c>
      <c r="G15" s="1">
        <v>43750</v>
      </c>
    </row>
    <row r="16" spans="1:7" x14ac:dyDescent="0.4">
      <c r="A16" s="3">
        <v>1</v>
      </c>
      <c r="B16" s="1">
        <v>43720</v>
      </c>
      <c r="C16" s="2">
        <v>7233.9</v>
      </c>
      <c r="D16" s="4">
        <f t="shared" si="0"/>
        <v>-7.9561747374879734E-4</v>
      </c>
      <c r="E16" t="str">
        <f t="shared" si="1"/>
        <v>DOWN</v>
      </c>
      <c r="G16" s="1">
        <v>43720</v>
      </c>
    </row>
    <row r="17" spans="1:7" x14ac:dyDescent="0.4">
      <c r="A17" s="3">
        <v>5</v>
      </c>
      <c r="B17" s="1">
        <v>43628</v>
      </c>
      <c r="C17" s="2">
        <v>7239.66</v>
      </c>
      <c r="D17" s="4">
        <f t="shared" si="0"/>
        <v>1.4263398642448284E-2</v>
      </c>
      <c r="E17" t="str">
        <f t="shared" si="1"/>
        <v>UP</v>
      </c>
      <c r="G17" s="1">
        <v>43628</v>
      </c>
    </row>
    <row r="18" spans="1:7" x14ac:dyDescent="0.4">
      <c r="A18" s="3">
        <v>4</v>
      </c>
      <c r="B18" s="1">
        <v>43597</v>
      </c>
      <c r="C18" s="2">
        <v>7137.85</v>
      </c>
      <c r="D18" s="4">
        <f t="shared" si="0"/>
        <v>-7.0459762120052352E-3</v>
      </c>
      <c r="E18" t="str">
        <f t="shared" si="1"/>
        <v>DOWN</v>
      </c>
      <c r="G18" s="1">
        <v>43597</v>
      </c>
    </row>
    <row r="19" spans="1:7" x14ac:dyDescent="0.4">
      <c r="A19" s="3">
        <v>3</v>
      </c>
      <c r="B19" s="1">
        <v>43567</v>
      </c>
      <c r="C19" s="2">
        <v>7188.5</v>
      </c>
      <c r="D19" s="4">
        <f t="shared" si="0"/>
        <v>4.1543507534824164E-3</v>
      </c>
      <c r="E19" t="str">
        <f t="shared" si="1"/>
        <v>UP</v>
      </c>
      <c r="G19" s="1">
        <v>43567</v>
      </c>
    </row>
    <row r="20" spans="1:7" x14ac:dyDescent="0.4">
      <c r="A20" s="3">
        <v>2</v>
      </c>
      <c r="B20" s="1">
        <v>43536</v>
      </c>
      <c r="C20" s="2">
        <v>7158.76</v>
      </c>
      <c r="D20" s="4">
        <f t="shared" si="0"/>
        <v>-1.74555376519707E-2</v>
      </c>
      <c r="E20" t="str">
        <f t="shared" si="1"/>
        <v>DOWN</v>
      </c>
      <c r="G20" s="1">
        <v>43536</v>
      </c>
    </row>
    <row r="21" spans="1:7" x14ac:dyDescent="0.4">
      <c r="A21" s="3">
        <v>1</v>
      </c>
      <c r="B21" s="1">
        <v>43508</v>
      </c>
      <c r="C21" s="2">
        <v>7285.94</v>
      </c>
      <c r="D21" s="4">
        <f t="shared" si="0"/>
        <v>-8.2474311001248402E-3</v>
      </c>
      <c r="E21" t="str">
        <f t="shared" si="1"/>
        <v>DOWN</v>
      </c>
      <c r="G21" s="1">
        <v>43508</v>
      </c>
    </row>
    <row r="22" spans="1:7" x14ac:dyDescent="0.4">
      <c r="A22" s="3">
        <v>5</v>
      </c>
      <c r="B22" t="s">
        <v>10</v>
      </c>
      <c r="C22" s="2">
        <v>7346.53</v>
      </c>
      <c r="D22" s="4">
        <f t="shared" si="0"/>
        <v>-9.4250198545662196E-3</v>
      </c>
      <c r="E22" t="str">
        <f t="shared" si="1"/>
        <v>DOWN</v>
      </c>
    </row>
    <row r="23" spans="1:7" x14ac:dyDescent="0.4">
      <c r="A23" s="3">
        <v>4</v>
      </c>
      <c r="B23" t="s">
        <v>11</v>
      </c>
      <c r="C23" s="2">
        <v>7416.43</v>
      </c>
      <c r="D23" s="4">
        <f t="shared" si="0"/>
        <v>-1.7968230553259256E-3</v>
      </c>
      <c r="E23" t="str">
        <f t="shared" si="1"/>
        <v>DOWN</v>
      </c>
    </row>
    <row r="24" spans="1:7" x14ac:dyDescent="0.4">
      <c r="A24" s="3">
        <v>3</v>
      </c>
      <c r="B24" t="s">
        <v>12</v>
      </c>
      <c r="C24" s="2">
        <v>7429.78</v>
      </c>
      <c r="D24" s="4">
        <f t="shared" si="0"/>
        <v>3.5984730803415061E-3</v>
      </c>
      <c r="E24" t="str">
        <f t="shared" si="1"/>
        <v>UP</v>
      </c>
    </row>
    <row r="25" spans="1:7" x14ac:dyDescent="0.4">
      <c r="A25" s="3">
        <v>2</v>
      </c>
      <c r="B25" t="s">
        <v>13</v>
      </c>
      <c r="C25" s="2">
        <v>7403.14</v>
      </c>
      <c r="D25" s="4">
        <f t="shared" si="0"/>
        <v>9.2613999721486903E-4</v>
      </c>
      <c r="E25" t="str">
        <f t="shared" si="1"/>
        <v>UP</v>
      </c>
    </row>
    <row r="26" spans="1:7" x14ac:dyDescent="0.4">
      <c r="A26" s="3">
        <v>1</v>
      </c>
      <c r="B26" t="s">
        <v>14</v>
      </c>
      <c r="C26" s="2">
        <v>7396.29</v>
      </c>
      <c r="D26" s="4">
        <f t="shared" si="0"/>
        <v>9.4829809971869825E-3</v>
      </c>
      <c r="E26" t="str">
        <f t="shared" si="1"/>
        <v>UP</v>
      </c>
    </row>
    <row r="27" spans="1:7" x14ac:dyDescent="0.4">
      <c r="A27" s="3">
        <v>5</v>
      </c>
      <c r="B27" t="s">
        <v>15</v>
      </c>
      <c r="C27" s="2">
        <v>7326.81</v>
      </c>
      <c r="D27" s="4">
        <f t="shared" si="0"/>
        <v>1.2193049712995035E-2</v>
      </c>
      <c r="E27" t="str">
        <f t="shared" si="1"/>
        <v>UP</v>
      </c>
    </row>
    <row r="28" spans="1:7" x14ac:dyDescent="0.4">
      <c r="A28" s="3">
        <v>4</v>
      </c>
      <c r="B28" t="s">
        <v>16</v>
      </c>
      <c r="C28" s="2">
        <v>7238.55</v>
      </c>
      <c r="D28" s="4">
        <f t="shared" si="0"/>
        <v>-3.2963900810878363E-3</v>
      </c>
      <c r="E28" t="str">
        <f t="shared" si="1"/>
        <v>DOWN</v>
      </c>
    </row>
    <row r="29" spans="1:7" x14ac:dyDescent="0.4">
      <c r="A29" s="3">
        <v>3</v>
      </c>
      <c r="B29" t="s">
        <v>17</v>
      </c>
      <c r="C29" s="2">
        <v>7262.49</v>
      </c>
      <c r="D29" s="4">
        <f t="shared" si="0"/>
        <v>-8.3713372839237001E-3</v>
      </c>
      <c r="E29" t="str">
        <f t="shared" si="1"/>
        <v>DOWN</v>
      </c>
    </row>
    <row r="30" spans="1:7" x14ac:dyDescent="0.4">
      <c r="A30" s="3">
        <v>2</v>
      </c>
      <c r="B30" t="s">
        <v>18</v>
      </c>
      <c r="C30" s="2">
        <v>7323.8</v>
      </c>
      <c r="D30" s="4">
        <f t="shared" si="0"/>
        <v>2.2031555756257598E-3</v>
      </c>
      <c r="E30" t="str">
        <f t="shared" si="1"/>
        <v>UP</v>
      </c>
    </row>
    <row r="31" spans="1:7" x14ac:dyDescent="0.4">
      <c r="A31" s="3">
        <v>1</v>
      </c>
      <c r="B31" t="s">
        <v>19</v>
      </c>
      <c r="C31" s="2">
        <v>7307.7</v>
      </c>
      <c r="D31" s="4">
        <f t="shared" si="0"/>
        <v>6.5179229187152282E-4</v>
      </c>
      <c r="E31" t="str">
        <f t="shared" si="1"/>
        <v>UP</v>
      </c>
    </row>
    <row r="32" spans="1:7" x14ac:dyDescent="0.4">
      <c r="A32" s="3">
        <v>5</v>
      </c>
      <c r="B32" t="s">
        <v>20</v>
      </c>
      <c r="C32" s="2">
        <v>7302.94</v>
      </c>
      <c r="D32" s="4">
        <f t="shared" si="0"/>
        <v>1.3959049797332397E-3</v>
      </c>
      <c r="E32" t="str">
        <f t="shared" si="1"/>
        <v>UP</v>
      </c>
    </row>
    <row r="33" spans="1:7" x14ac:dyDescent="0.4">
      <c r="A33" s="3">
        <v>4</v>
      </c>
      <c r="B33" t="s">
        <v>21</v>
      </c>
      <c r="C33" s="2">
        <v>7292.76</v>
      </c>
      <c r="D33" s="4">
        <f t="shared" si="0"/>
        <v>-7.9510720003917474E-3</v>
      </c>
      <c r="E33" t="str">
        <f t="shared" si="1"/>
        <v>DOWN</v>
      </c>
    </row>
    <row r="34" spans="1:7" x14ac:dyDescent="0.4">
      <c r="A34" s="3">
        <v>3</v>
      </c>
      <c r="B34" t="s">
        <v>22</v>
      </c>
      <c r="C34" s="2">
        <v>7351.21</v>
      </c>
      <c r="D34" s="4">
        <f t="shared" si="0"/>
        <v>-1.9319959160619818E-3</v>
      </c>
      <c r="E34" t="str">
        <f t="shared" si="1"/>
        <v>DOWN</v>
      </c>
    </row>
    <row r="35" spans="1:7" x14ac:dyDescent="0.4">
      <c r="A35" s="3">
        <v>2</v>
      </c>
      <c r="B35" s="1">
        <v>43810</v>
      </c>
      <c r="C35" s="2">
        <v>7365.44</v>
      </c>
      <c r="D35" s="4">
        <f t="shared" si="0"/>
        <v>5.0351093123595743E-3</v>
      </c>
      <c r="E35" t="str">
        <f t="shared" si="1"/>
        <v>UP</v>
      </c>
      <c r="G35" s="1">
        <v>43810</v>
      </c>
    </row>
    <row r="36" spans="1:7" x14ac:dyDescent="0.4">
      <c r="A36" s="3">
        <v>1</v>
      </c>
      <c r="B36" s="1">
        <v>43780</v>
      </c>
      <c r="C36" s="2">
        <v>7328.54</v>
      </c>
      <c r="D36" s="4">
        <f t="shared" si="0"/>
        <v>-4.1905704013109994E-3</v>
      </c>
      <c r="E36" t="str">
        <f t="shared" si="1"/>
        <v>DOWN</v>
      </c>
      <c r="G36" s="1">
        <v>43780</v>
      </c>
    </row>
    <row r="37" spans="1:7" x14ac:dyDescent="0.4">
      <c r="A37" s="3">
        <v>5</v>
      </c>
      <c r="B37" s="1">
        <v>43688</v>
      </c>
      <c r="C37" s="2">
        <v>7359.38</v>
      </c>
      <c r="D37" s="4">
        <f t="shared" si="0"/>
        <v>-6.349905014710196E-3</v>
      </c>
      <c r="E37" t="str">
        <f t="shared" si="1"/>
        <v>DOWN</v>
      </c>
      <c r="G37" s="1">
        <v>43688</v>
      </c>
    </row>
    <row r="38" spans="1:7" x14ac:dyDescent="0.4">
      <c r="A38" s="3">
        <v>4</v>
      </c>
      <c r="B38" s="1">
        <v>43657</v>
      </c>
      <c r="C38" s="2">
        <v>7406.41</v>
      </c>
      <c r="D38" s="4">
        <f t="shared" si="0"/>
        <v>1.3195162674995058E-3</v>
      </c>
      <c r="E38" t="str">
        <f t="shared" si="1"/>
        <v>UP</v>
      </c>
      <c r="G38" s="1">
        <v>43657</v>
      </c>
    </row>
    <row r="39" spans="1:7" x14ac:dyDescent="0.4">
      <c r="A39" s="3">
        <v>3</v>
      </c>
      <c r="B39" s="1">
        <v>43627</v>
      </c>
      <c r="C39" s="2">
        <v>7396.65</v>
      </c>
      <c r="D39" s="4">
        <f t="shared" si="0"/>
        <v>1.1599766109733124E-3</v>
      </c>
      <c r="E39" t="str">
        <f t="shared" si="1"/>
        <v>UP</v>
      </c>
      <c r="G39" s="1">
        <v>43627</v>
      </c>
    </row>
    <row r="40" spans="1:7" x14ac:dyDescent="0.4">
      <c r="A40" s="3">
        <v>2</v>
      </c>
      <c r="B40" s="1">
        <v>43596</v>
      </c>
      <c r="C40" s="2">
        <v>7388.08</v>
      </c>
      <c r="D40" s="4">
        <f t="shared" si="0"/>
        <v>2.4953559783383464E-3</v>
      </c>
      <c r="E40" t="str">
        <f t="shared" si="1"/>
        <v>UP</v>
      </c>
      <c r="G40" s="1">
        <v>43596</v>
      </c>
    </row>
    <row r="41" spans="1:7" x14ac:dyDescent="0.4">
      <c r="A41" s="3">
        <v>1</v>
      </c>
      <c r="B41" s="1">
        <v>43566</v>
      </c>
      <c r="C41" s="2">
        <v>7369.69</v>
      </c>
      <c r="D41" s="4">
        <f t="shared" si="0"/>
        <v>9.2120146471990835E-3</v>
      </c>
      <c r="E41" t="str">
        <f t="shared" si="1"/>
        <v>UP</v>
      </c>
      <c r="G41" s="1">
        <v>43566</v>
      </c>
    </row>
    <row r="42" spans="1:7" x14ac:dyDescent="0.4">
      <c r="A42" s="3">
        <v>5</v>
      </c>
      <c r="B42" s="1">
        <v>43476</v>
      </c>
      <c r="C42" s="2">
        <v>7302.42</v>
      </c>
      <c r="D42" s="4">
        <f t="shared" si="0"/>
        <v>7.4554590129104663E-3</v>
      </c>
      <c r="E42" t="str">
        <f t="shared" si="1"/>
        <v>UP</v>
      </c>
      <c r="G42" s="1">
        <v>43476</v>
      </c>
    </row>
    <row r="43" spans="1:7" x14ac:dyDescent="0.4">
      <c r="A43" s="3">
        <v>4</v>
      </c>
      <c r="B43" t="s">
        <v>23</v>
      </c>
      <c r="C43" s="2">
        <v>7248.38</v>
      </c>
      <c r="D43" s="4">
        <f t="shared" si="0"/>
        <v>-1.1240277296549568E-2</v>
      </c>
      <c r="E43" t="str">
        <f t="shared" si="1"/>
        <v>DOWN</v>
      </c>
    </row>
    <row r="44" spans="1:7" x14ac:dyDescent="0.4">
      <c r="A44" s="3">
        <v>3</v>
      </c>
      <c r="B44" t="s">
        <v>24</v>
      </c>
      <c r="C44" s="2">
        <v>7330.78</v>
      </c>
      <c r="D44" s="4">
        <f t="shared" si="0"/>
        <v>3.3560262021881957E-3</v>
      </c>
      <c r="E44" t="str">
        <f t="shared" si="1"/>
        <v>UP</v>
      </c>
    </row>
    <row r="45" spans="1:7" x14ac:dyDescent="0.4">
      <c r="A45" s="3">
        <v>2</v>
      </c>
      <c r="B45" t="s">
        <v>25</v>
      </c>
      <c r="C45" s="2">
        <v>7306.26</v>
      </c>
      <c r="D45" s="4">
        <f t="shared" si="0"/>
        <v>-3.4127737584704891E-3</v>
      </c>
      <c r="E45" t="str">
        <f t="shared" si="1"/>
        <v>DOWN</v>
      </c>
    </row>
    <row r="46" spans="1:7" x14ac:dyDescent="0.4">
      <c r="A46" s="3">
        <v>1</v>
      </c>
      <c r="B46" t="s">
        <v>26</v>
      </c>
      <c r="C46" s="2">
        <v>7331.28</v>
      </c>
      <c r="D46" s="4">
        <f t="shared" si="0"/>
        <v>9.2976010550927099E-4</v>
      </c>
      <c r="E46" t="str">
        <f t="shared" si="1"/>
        <v>UP</v>
      </c>
    </row>
    <row r="47" spans="1:7" x14ac:dyDescent="0.4">
      <c r="A47" s="3">
        <v>5</v>
      </c>
      <c r="B47" t="s">
        <v>27</v>
      </c>
      <c r="C47" s="2">
        <v>7324.47</v>
      </c>
      <c r="D47" s="4">
        <f t="shared" si="0"/>
        <v>-5.1581209702176447E-4</v>
      </c>
      <c r="E47" t="str">
        <f t="shared" si="1"/>
        <v>DOWN</v>
      </c>
    </row>
    <row r="48" spans="1:7" x14ac:dyDescent="0.4">
      <c r="A48" s="3">
        <v>4</v>
      </c>
      <c r="B48" t="s">
        <v>28</v>
      </c>
      <c r="C48" s="2">
        <v>7328.25</v>
      </c>
      <c r="D48" s="4">
        <f t="shared" si="0"/>
        <v>9.2979503466589109E-3</v>
      </c>
      <c r="E48" t="str">
        <f t="shared" si="1"/>
        <v>UP</v>
      </c>
    </row>
    <row r="49" spans="1:7" x14ac:dyDescent="0.4">
      <c r="A49" s="3">
        <v>3</v>
      </c>
      <c r="B49" t="s">
        <v>29</v>
      </c>
      <c r="C49" s="2">
        <v>7260.74</v>
      </c>
      <c r="D49" s="4">
        <f t="shared" si="0"/>
        <v>6.6897839719708453E-3</v>
      </c>
      <c r="E49" t="str">
        <f t="shared" si="1"/>
        <v>UP</v>
      </c>
    </row>
    <row r="50" spans="1:7" x14ac:dyDescent="0.4">
      <c r="A50" s="3">
        <v>2</v>
      </c>
      <c r="B50" t="s">
        <v>30</v>
      </c>
      <c r="C50" s="2">
        <v>7212.49</v>
      </c>
      <c r="D50" s="4">
        <f t="shared" si="0"/>
        <v>6.8191589750461294E-3</v>
      </c>
      <c r="E50" t="str">
        <f t="shared" si="1"/>
        <v>UP</v>
      </c>
    </row>
    <row r="51" spans="1:7" x14ac:dyDescent="0.4">
      <c r="A51" s="3">
        <v>1</v>
      </c>
      <c r="B51" t="s">
        <v>31</v>
      </c>
      <c r="C51" s="2">
        <v>7163.64</v>
      </c>
      <c r="D51" s="4">
        <f t="shared" si="0"/>
        <v>1.8278263131471504E-3</v>
      </c>
      <c r="E51" t="str">
        <f t="shared" si="1"/>
        <v>UP</v>
      </c>
    </row>
    <row r="52" spans="1:7" x14ac:dyDescent="0.4">
      <c r="A52" s="3">
        <v>5</v>
      </c>
      <c r="B52" t="s">
        <v>32</v>
      </c>
      <c r="C52" s="2">
        <v>7150.57</v>
      </c>
      <c r="D52" s="4">
        <f t="shared" si="0"/>
        <v>-4.4205771951124429E-3</v>
      </c>
      <c r="E52" t="str">
        <f t="shared" si="1"/>
        <v>DOWN</v>
      </c>
    </row>
    <row r="53" spans="1:7" x14ac:dyDescent="0.4">
      <c r="A53" s="3">
        <v>4</v>
      </c>
      <c r="B53" t="s">
        <v>33</v>
      </c>
      <c r="C53" s="2">
        <v>7182.32</v>
      </c>
      <c r="D53" s="4">
        <f t="shared" si="0"/>
        <v>2.0047572876484756E-3</v>
      </c>
      <c r="E53" t="str">
        <f t="shared" si="1"/>
        <v>UP</v>
      </c>
    </row>
    <row r="54" spans="1:7" x14ac:dyDescent="0.4">
      <c r="A54" s="3">
        <v>3</v>
      </c>
      <c r="B54" t="s">
        <v>34</v>
      </c>
      <c r="C54" s="2">
        <v>7167.95</v>
      </c>
      <c r="D54" s="4">
        <f t="shared" si="0"/>
        <v>-6.0582613663466992E-3</v>
      </c>
      <c r="E54" t="str">
        <f t="shared" si="1"/>
        <v>DOWN</v>
      </c>
    </row>
    <row r="55" spans="1:7" x14ac:dyDescent="0.4">
      <c r="A55" s="3">
        <v>2</v>
      </c>
      <c r="B55" t="s">
        <v>35</v>
      </c>
      <c r="C55" s="2">
        <v>7211.64</v>
      </c>
      <c r="D55" s="4">
        <f t="shared" si="0"/>
        <v>-2.5092015609721986E-4</v>
      </c>
      <c r="E55" t="str">
        <f t="shared" si="1"/>
        <v>DOWN</v>
      </c>
    </row>
    <row r="56" spans="1:7" x14ac:dyDescent="0.4">
      <c r="A56" s="3">
        <v>1</v>
      </c>
      <c r="B56" t="s">
        <v>36</v>
      </c>
      <c r="C56" s="2">
        <v>7213.45</v>
      </c>
      <c r="D56" s="4">
        <f t="shared" si="0"/>
        <v>-4.6404896868807999E-3</v>
      </c>
      <c r="E56" t="str">
        <f t="shared" si="1"/>
        <v>DOWN</v>
      </c>
    </row>
    <row r="57" spans="1:7" x14ac:dyDescent="0.4">
      <c r="A57" s="3">
        <v>5</v>
      </c>
      <c r="B57" s="1">
        <v>43779</v>
      </c>
      <c r="C57" s="2">
        <v>7247.08</v>
      </c>
      <c r="D57" s="4">
        <f t="shared" si="0"/>
        <v>8.4493401388185761E-3</v>
      </c>
      <c r="E57" t="str">
        <f t="shared" si="1"/>
        <v>UP</v>
      </c>
      <c r="G57" s="1">
        <v>43779</v>
      </c>
    </row>
    <row r="58" spans="1:7" x14ac:dyDescent="0.4">
      <c r="A58" s="3">
        <v>4</v>
      </c>
      <c r="B58" s="1">
        <v>43748</v>
      </c>
      <c r="C58" s="2">
        <v>7186.36</v>
      </c>
      <c r="D58" s="4">
        <f t="shared" si="0"/>
        <v>2.771227237842695E-3</v>
      </c>
      <c r="E58" t="str">
        <f t="shared" si="1"/>
        <v>UP</v>
      </c>
      <c r="G58" s="1">
        <v>43748</v>
      </c>
    </row>
    <row r="59" spans="1:7" x14ac:dyDescent="0.4">
      <c r="A59" s="3">
        <v>3</v>
      </c>
      <c r="B59" s="1">
        <v>43718</v>
      </c>
      <c r="C59" s="2">
        <v>7166.5</v>
      </c>
      <c r="D59" s="4">
        <f t="shared" si="0"/>
        <v>3.2688659764950148E-3</v>
      </c>
      <c r="E59" t="str">
        <f t="shared" si="1"/>
        <v>UP</v>
      </c>
      <c r="G59" s="1">
        <v>43718</v>
      </c>
    </row>
    <row r="60" spans="1:7" x14ac:dyDescent="0.4">
      <c r="A60" s="3">
        <v>2</v>
      </c>
      <c r="B60" s="1">
        <v>43687</v>
      </c>
      <c r="C60" s="2">
        <v>7143.15</v>
      </c>
      <c r="D60" s="4">
        <f t="shared" si="0"/>
        <v>-7.6036277348330997E-3</v>
      </c>
      <c r="E60" t="str">
        <f t="shared" si="1"/>
        <v>DOWN</v>
      </c>
      <c r="G60" s="1">
        <v>43687</v>
      </c>
    </row>
    <row r="61" spans="1:7" x14ac:dyDescent="0.4">
      <c r="A61" s="3">
        <v>1</v>
      </c>
      <c r="B61" s="1">
        <v>43656</v>
      </c>
      <c r="C61" s="2">
        <v>7197.88</v>
      </c>
      <c r="D61" s="4">
        <f t="shared" si="0"/>
        <v>5.9395867165685122E-3</v>
      </c>
      <c r="E61" t="str">
        <f t="shared" si="1"/>
        <v>UP</v>
      </c>
      <c r="G61" s="1">
        <v>43656</v>
      </c>
    </row>
    <row r="62" spans="1:7" x14ac:dyDescent="0.4">
      <c r="A62" s="3">
        <v>5</v>
      </c>
      <c r="B62" s="1">
        <v>43565</v>
      </c>
      <c r="C62" s="2">
        <v>7155.38</v>
      </c>
      <c r="D62" s="4">
        <f t="shared" si="0"/>
        <v>1.0983887284462021E-2</v>
      </c>
      <c r="E62" t="str">
        <f t="shared" si="1"/>
        <v>UP</v>
      </c>
      <c r="G62" s="1">
        <v>43565</v>
      </c>
    </row>
    <row r="63" spans="1:7" x14ac:dyDescent="0.4">
      <c r="A63" s="3">
        <v>4</v>
      </c>
      <c r="B63" s="1">
        <v>43534</v>
      </c>
      <c r="C63" s="2">
        <v>7077.64</v>
      </c>
      <c r="D63" s="4">
        <f t="shared" si="0"/>
        <v>-6.3039309010549096E-3</v>
      </c>
      <c r="E63" t="str">
        <f t="shared" si="1"/>
        <v>DOWN</v>
      </c>
      <c r="G63" s="1">
        <v>43534</v>
      </c>
    </row>
    <row r="64" spans="1:7" x14ac:dyDescent="0.4">
      <c r="A64" s="3">
        <v>3</v>
      </c>
      <c r="B64" s="1">
        <v>43506</v>
      </c>
      <c r="C64" s="2">
        <v>7122.54</v>
      </c>
      <c r="D64" s="4">
        <f t="shared" si="0"/>
        <v>-3.2305660623451124E-2</v>
      </c>
      <c r="E64" t="str">
        <f t="shared" si="1"/>
        <v>DOWN</v>
      </c>
      <c r="G64" s="1">
        <v>43506</v>
      </c>
    </row>
    <row r="65" spans="1:7" x14ac:dyDescent="0.4">
      <c r="A65" s="3">
        <v>2</v>
      </c>
      <c r="B65" s="1">
        <v>43475</v>
      </c>
      <c r="C65" s="2">
        <v>7360.32</v>
      </c>
      <c r="D65" s="4">
        <f t="shared" si="0"/>
        <v>-6.4644495768883883E-3</v>
      </c>
      <c r="E65" t="str">
        <f t="shared" si="1"/>
        <v>DOWN</v>
      </c>
      <c r="G65" s="1">
        <v>43475</v>
      </c>
    </row>
    <row r="66" spans="1:7" x14ac:dyDescent="0.4">
      <c r="A66" s="3">
        <v>1</v>
      </c>
      <c r="B66" t="s">
        <v>37</v>
      </c>
      <c r="C66" s="2">
        <v>7408.21</v>
      </c>
      <c r="D66" s="4">
        <f t="shared" si="0"/>
        <v>-2.423847426883969E-3</v>
      </c>
      <c r="E66" t="str">
        <f t="shared" si="1"/>
        <v>DOWN</v>
      </c>
    </row>
    <row r="67" spans="1:7" x14ac:dyDescent="0.4">
      <c r="A67" s="3">
        <v>5</v>
      </c>
      <c r="B67" t="s">
        <v>38</v>
      </c>
      <c r="C67" s="2">
        <v>7426.21</v>
      </c>
      <c r="D67" s="4">
        <f t="shared" ref="D67:D130" si="2">(C67-C68)/C68</f>
        <v>1.0220266953971404E-2</v>
      </c>
      <c r="E67" t="str">
        <f t="shared" ref="E67:E130" si="3">IF(D67&lt;0,"DOWN",IF(D67=0,"SAME","UP"))</f>
        <v>UP</v>
      </c>
    </row>
    <row r="68" spans="1:7" x14ac:dyDescent="0.4">
      <c r="A68" s="3">
        <v>4</v>
      </c>
      <c r="B68" t="s">
        <v>39</v>
      </c>
      <c r="C68" s="2">
        <v>7351.08</v>
      </c>
      <c r="D68" s="4">
        <f t="shared" si="2"/>
        <v>8.3799840603348084E-3</v>
      </c>
      <c r="E68" t="str">
        <f t="shared" si="3"/>
        <v>UP</v>
      </c>
    </row>
    <row r="69" spans="1:7" x14ac:dyDescent="0.4">
      <c r="A69" s="3">
        <v>3</v>
      </c>
      <c r="B69" t="s">
        <v>40</v>
      </c>
      <c r="C69" s="2">
        <v>7289.99</v>
      </c>
      <c r="D69" s="4">
        <f t="shared" si="2"/>
        <v>-1.9749212431587621E-4</v>
      </c>
      <c r="E69" t="str">
        <f t="shared" si="3"/>
        <v>DOWN</v>
      </c>
    </row>
    <row r="70" spans="1:7" x14ac:dyDescent="0.4">
      <c r="A70" s="3">
        <v>2</v>
      </c>
      <c r="B70" t="s">
        <v>41</v>
      </c>
      <c r="C70" s="2">
        <v>7291.43</v>
      </c>
      <c r="D70" s="4">
        <f t="shared" si="2"/>
        <v>-4.7296780815933807E-3</v>
      </c>
      <c r="E70" t="str">
        <f t="shared" si="3"/>
        <v>DOWN</v>
      </c>
    </row>
    <row r="71" spans="1:7" x14ac:dyDescent="0.4">
      <c r="A71" s="3">
        <v>1</v>
      </c>
      <c r="B71" t="s">
        <v>42</v>
      </c>
      <c r="C71" s="2">
        <v>7326.08</v>
      </c>
      <c r="D71" s="4">
        <f t="shared" si="2"/>
        <v>-2.5650381488157999E-3</v>
      </c>
      <c r="E71" t="str">
        <f t="shared" si="3"/>
        <v>DOWN</v>
      </c>
    </row>
    <row r="72" spans="1:7" x14ac:dyDescent="0.4">
      <c r="A72" s="3">
        <v>5</v>
      </c>
      <c r="B72" t="s">
        <v>43</v>
      </c>
      <c r="C72" s="2">
        <v>7344.92</v>
      </c>
      <c r="D72" s="4">
        <f t="shared" si="2"/>
        <v>-1.5632603902441676E-3</v>
      </c>
      <c r="E72" t="str">
        <f t="shared" si="3"/>
        <v>DOWN</v>
      </c>
    </row>
    <row r="73" spans="1:7" x14ac:dyDescent="0.4">
      <c r="A73" s="3">
        <v>4</v>
      </c>
      <c r="B73" t="s">
        <v>44</v>
      </c>
      <c r="C73" s="2">
        <v>7356.42</v>
      </c>
      <c r="D73" s="4">
        <f t="shared" si="2"/>
        <v>5.7929601246915034E-3</v>
      </c>
      <c r="E73" t="str">
        <f t="shared" si="3"/>
        <v>UP</v>
      </c>
    </row>
    <row r="74" spans="1:7" x14ac:dyDescent="0.4">
      <c r="A74" s="3">
        <v>3</v>
      </c>
      <c r="B74" t="s">
        <v>45</v>
      </c>
      <c r="C74" s="2">
        <v>7314.05</v>
      </c>
      <c r="D74" s="4">
        <f t="shared" si="2"/>
        <v>-8.6743893776288926E-4</v>
      </c>
      <c r="E74" t="str">
        <f t="shared" si="3"/>
        <v>DOWN</v>
      </c>
    </row>
    <row r="75" spans="1:7" x14ac:dyDescent="0.4">
      <c r="A75" s="3">
        <v>2</v>
      </c>
      <c r="B75" t="s">
        <v>46</v>
      </c>
      <c r="C75" s="2">
        <v>7320.4</v>
      </c>
      <c r="D75" s="4">
        <f t="shared" si="2"/>
        <v>-1.3795156943815717E-4</v>
      </c>
      <c r="E75" t="str">
        <f t="shared" si="3"/>
        <v>DOWN</v>
      </c>
    </row>
    <row r="76" spans="1:7" x14ac:dyDescent="0.4">
      <c r="A76" s="3">
        <v>1</v>
      </c>
      <c r="B76" t="s">
        <v>47</v>
      </c>
      <c r="C76" s="2">
        <v>7321.41</v>
      </c>
      <c r="D76" s="4">
        <f t="shared" si="2"/>
        <v>-6.2504580954630476E-3</v>
      </c>
      <c r="E76" t="str">
        <f t="shared" si="3"/>
        <v>DOWN</v>
      </c>
    </row>
    <row r="77" spans="1:7" x14ac:dyDescent="0.4">
      <c r="A77" s="3">
        <v>5</v>
      </c>
      <c r="B77" t="s">
        <v>48</v>
      </c>
      <c r="C77" s="2">
        <v>7367.46</v>
      </c>
      <c r="D77" s="4">
        <f t="shared" si="2"/>
        <v>3.102930424375767E-3</v>
      </c>
      <c r="E77" t="str">
        <f t="shared" si="3"/>
        <v>UP</v>
      </c>
    </row>
    <row r="78" spans="1:7" x14ac:dyDescent="0.4">
      <c r="A78" s="3">
        <v>4</v>
      </c>
      <c r="B78" s="1">
        <v>43808</v>
      </c>
      <c r="C78" s="2">
        <v>7344.67</v>
      </c>
      <c r="D78" s="4">
        <f t="shared" si="2"/>
        <v>9.0487501413871675E-4</v>
      </c>
      <c r="E78" t="str">
        <f t="shared" si="3"/>
        <v>UP</v>
      </c>
      <c r="G78" s="1">
        <v>43808</v>
      </c>
    </row>
    <row r="79" spans="1:7" x14ac:dyDescent="0.4">
      <c r="A79" s="3">
        <v>3</v>
      </c>
      <c r="B79" s="1">
        <v>43778</v>
      </c>
      <c r="C79" s="2">
        <v>7338.03</v>
      </c>
      <c r="D79" s="4">
        <f t="shared" si="2"/>
        <v>9.6423338080201329E-3</v>
      </c>
      <c r="E79" t="str">
        <f t="shared" si="3"/>
        <v>UP</v>
      </c>
      <c r="G79" s="1">
        <v>43778</v>
      </c>
    </row>
    <row r="80" spans="1:7" x14ac:dyDescent="0.4">
      <c r="A80" s="3">
        <v>2</v>
      </c>
      <c r="B80" s="1">
        <v>43747</v>
      </c>
      <c r="C80" s="2">
        <v>7267.95</v>
      </c>
      <c r="D80" s="4">
        <f t="shared" si="2"/>
        <v>4.4417971173924438E-3</v>
      </c>
      <c r="E80" t="str">
        <f t="shared" si="3"/>
        <v>UP</v>
      </c>
      <c r="G80" s="1">
        <v>43747</v>
      </c>
    </row>
    <row r="81" spans="1:7" x14ac:dyDescent="0.4">
      <c r="A81" s="3">
        <v>1</v>
      </c>
      <c r="B81" s="1">
        <v>43717</v>
      </c>
      <c r="C81" s="2">
        <v>7235.81</v>
      </c>
      <c r="D81" s="4">
        <f t="shared" si="2"/>
        <v>-6.3894297711998812E-3</v>
      </c>
      <c r="E81" t="str">
        <f t="shared" si="3"/>
        <v>DOWN</v>
      </c>
      <c r="G81" s="1">
        <v>43717</v>
      </c>
    </row>
    <row r="82" spans="1:7" x14ac:dyDescent="0.4">
      <c r="A82" s="3">
        <v>5</v>
      </c>
      <c r="B82" s="1">
        <v>43625</v>
      </c>
      <c r="C82" s="2">
        <v>7282.34</v>
      </c>
      <c r="D82" s="4">
        <f t="shared" si="2"/>
        <v>1.5362039396685915E-3</v>
      </c>
      <c r="E82" t="str">
        <f t="shared" si="3"/>
        <v>UP</v>
      </c>
      <c r="G82" s="1">
        <v>43625</v>
      </c>
    </row>
    <row r="83" spans="1:7" x14ac:dyDescent="0.4">
      <c r="A83" s="3">
        <v>4</v>
      </c>
      <c r="B83" s="1">
        <v>43594</v>
      </c>
      <c r="C83" s="2">
        <v>7271.17</v>
      </c>
      <c r="D83" s="4">
        <f t="shared" si="2"/>
        <v>-5.4833229840000417E-3</v>
      </c>
      <c r="E83" t="str">
        <f t="shared" si="3"/>
        <v>DOWN</v>
      </c>
      <c r="G83" s="1">
        <v>43594</v>
      </c>
    </row>
    <row r="84" spans="1:7" x14ac:dyDescent="0.4">
      <c r="A84" s="3">
        <v>3</v>
      </c>
      <c r="B84" s="1">
        <v>43564</v>
      </c>
      <c r="C84" s="2">
        <v>7311.26</v>
      </c>
      <c r="D84" s="4">
        <f t="shared" si="2"/>
        <v>5.9258219721829812E-3</v>
      </c>
      <c r="E84" t="str">
        <f t="shared" si="3"/>
        <v>UP</v>
      </c>
      <c r="G84" s="1">
        <v>43564</v>
      </c>
    </row>
    <row r="85" spans="1:7" x14ac:dyDescent="0.4">
      <c r="A85" s="3">
        <v>2</v>
      </c>
      <c r="B85" s="1">
        <v>43533</v>
      </c>
      <c r="C85" s="2">
        <v>7268.19</v>
      </c>
      <c r="D85" s="4">
        <f t="shared" si="2"/>
        <v>-1.8882330807449665E-3</v>
      </c>
      <c r="E85" t="str">
        <f t="shared" si="3"/>
        <v>DOWN</v>
      </c>
      <c r="G85" s="1">
        <v>43533</v>
      </c>
    </row>
    <row r="86" spans="1:7" x14ac:dyDescent="0.4">
      <c r="A86" s="3">
        <v>1</v>
      </c>
      <c r="B86" s="1">
        <v>43505</v>
      </c>
      <c r="C86" s="2">
        <v>7281.94</v>
      </c>
      <c r="D86" s="4">
        <f t="shared" si="2"/>
        <v>1.0372989158033976E-2</v>
      </c>
      <c r="E86" t="str">
        <f t="shared" si="3"/>
        <v>UP</v>
      </c>
      <c r="G86" s="1">
        <v>43505</v>
      </c>
    </row>
    <row r="87" spans="1:7" x14ac:dyDescent="0.4">
      <c r="A87" s="3">
        <v>5</v>
      </c>
      <c r="B87" t="s">
        <v>49</v>
      </c>
      <c r="C87" s="2">
        <v>7207.18</v>
      </c>
      <c r="D87" s="4">
        <f t="shared" si="2"/>
        <v>3.1819295354328014E-3</v>
      </c>
      <c r="E87" t="str">
        <f t="shared" si="3"/>
        <v>UP</v>
      </c>
    </row>
    <row r="88" spans="1:7" x14ac:dyDescent="0.4">
      <c r="A88" s="3">
        <v>4</v>
      </c>
      <c r="B88" t="s">
        <v>50</v>
      </c>
      <c r="C88" s="2">
        <v>7184.32</v>
      </c>
      <c r="D88" s="4">
        <f t="shared" si="2"/>
        <v>9.7839546517004446E-3</v>
      </c>
      <c r="E88" t="str">
        <f t="shared" si="3"/>
        <v>UP</v>
      </c>
    </row>
    <row r="89" spans="1:7" x14ac:dyDescent="0.4">
      <c r="A89" s="3">
        <v>3</v>
      </c>
      <c r="B89" t="s">
        <v>51</v>
      </c>
      <c r="C89" s="2">
        <v>7114.71</v>
      </c>
      <c r="D89" s="4">
        <f t="shared" si="2"/>
        <v>3.5446387515198517E-3</v>
      </c>
      <c r="E89" t="str">
        <f t="shared" si="3"/>
        <v>UP</v>
      </c>
    </row>
    <row r="90" spans="1:7" x14ac:dyDescent="0.4">
      <c r="A90" s="3">
        <v>2</v>
      </c>
      <c r="B90" t="s">
        <v>52</v>
      </c>
      <c r="C90" s="2">
        <v>7089.58</v>
      </c>
      <c r="D90" s="4">
        <f t="shared" si="2"/>
        <v>-7.6110151120928273E-4</v>
      </c>
      <c r="E90" t="str">
        <f t="shared" si="3"/>
        <v>DOWN</v>
      </c>
    </row>
    <row r="91" spans="1:7" x14ac:dyDescent="0.4">
      <c r="A91" s="3">
        <v>5</v>
      </c>
      <c r="B91" t="s">
        <v>53</v>
      </c>
      <c r="C91" s="2">
        <v>7094.98</v>
      </c>
      <c r="D91" s="4">
        <f t="shared" si="2"/>
        <v>-4.6575703756079005E-3</v>
      </c>
      <c r="E91" t="str">
        <f t="shared" si="3"/>
        <v>DOWN</v>
      </c>
    </row>
    <row r="92" spans="1:7" x14ac:dyDescent="0.4">
      <c r="A92" s="3">
        <v>4</v>
      </c>
      <c r="B92" t="s">
        <v>54</v>
      </c>
      <c r="C92" s="2">
        <v>7128.18</v>
      </c>
      <c r="D92" s="4">
        <f t="shared" si="2"/>
        <v>-1.0520587953586697E-2</v>
      </c>
      <c r="E92" t="str">
        <f t="shared" si="3"/>
        <v>DOWN</v>
      </c>
    </row>
    <row r="93" spans="1:7" x14ac:dyDescent="0.4">
      <c r="A93" s="3">
        <v>3</v>
      </c>
      <c r="B93" t="s">
        <v>55</v>
      </c>
      <c r="C93" s="2">
        <v>7203.97</v>
      </c>
      <c r="D93" s="4">
        <f t="shared" si="2"/>
        <v>1.1083508771929861E-2</v>
      </c>
      <c r="E93" t="str">
        <f t="shared" si="3"/>
        <v>UP</v>
      </c>
    </row>
    <row r="94" spans="1:7" x14ac:dyDescent="0.4">
      <c r="A94" s="3">
        <v>2</v>
      </c>
      <c r="B94" t="s">
        <v>56</v>
      </c>
      <c r="C94" s="2">
        <v>7125</v>
      </c>
      <c r="D94" s="4">
        <f t="shared" si="2"/>
        <v>-8.9920928000667127E-3</v>
      </c>
      <c r="E94" t="str">
        <f t="shared" si="3"/>
        <v>DOWN</v>
      </c>
    </row>
    <row r="95" spans="1:7" x14ac:dyDescent="0.4">
      <c r="A95" s="3">
        <v>1</v>
      </c>
      <c r="B95" t="s">
        <v>57</v>
      </c>
      <c r="C95" s="2">
        <v>7189.65</v>
      </c>
      <c r="D95" s="4">
        <f t="shared" si="2"/>
        <v>1.0186661795803097E-2</v>
      </c>
      <c r="E95" t="str">
        <f t="shared" si="3"/>
        <v>UP</v>
      </c>
    </row>
    <row r="96" spans="1:7" x14ac:dyDescent="0.4">
      <c r="A96" s="3">
        <v>5</v>
      </c>
      <c r="B96" t="s">
        <v>58</v>
      </c>
      <c r="C96" s="2">
        <v>7117.15</v>
      </c>
      <c r="D96" s="4">
        <f t="shared" si="2"/>
        <v>7.0949383119592894E-3</v>
      </c>
      <c r="E96" t="str">
        <f t="shared" si="3"/>
        <v>UP</v>
      </c>
    </row>
    <row r="97" spans="1:7" x14ac:dyDescent="0.4">
      <c r="A97" s="3">
        <v>4</v>
      </c>
      <c r="B97" t="s">
        <v>59</v>
      </c>
      <c r="C97" s="2">
        <v>7067.01</v>
      </c>
      <c r="D97" s="4">
        <f t="shared" si="2"/>
        <v>-1.1313844104825471E-2</v>
      </c>
      <c r="E97" t="str">
        <f t="shared" si="3"/>
        <v>DOWN</v>
      </c>
    </row>
    <row r="98" spans="1:7" x14ac:dyDescent="0.4">
      <c r="A98" s="3">
        <v>3</v>
      </c>
      <c r="B98" t="s">
        <v>60</v>
      </c>
      <c r="C98" s="2">
        <v>7147.88</v>
      </c>
      <c r="D98" s="4">
        <f t="shared" si="2"/>
        <v>-1.4207891434166729E-2</v>
      </c>
      <c r="E98" t="str">
        <f t="shared" si="3"/>
        <v>DOWN</v>
      </c>
    </row>
    <row r="99" spans="1:7" x14ac:dyDescent="0.4">
      <c r="A99" s="3">
        <v>2</v>
      </c>
      <c r="B99" t="s">
        <v>61</v>
      </c>
      <c r="C99" s="2">
        <v>7250.9</v>
      </c>
      <c r="D99" s="4">
        <f t="shared" si="2"/>
        <v>3.345916266300532E-3</v>
      </c>
      <c r="E99" t="str">
        <f t="shared" si="3"/>
        <v>UP</v>
      </c>
    </row>
    <row r="100" spans="1:7" x14ac:dyDescent="0.4">
      <c r="A100" s="3">
        <v>1</v>
      </c>
      <c r="B100" s="1">
        <v>43807</v>
      </c>
      <c r="C100" s="2">
        <v>7226.72</v>
      </c>
      <c r="D100" s="4">
        <f t="shared" si="2"/>
        <v>-3.7400828525541757E-3</v>
      </c>
      <c r="E100" t="str">
        <f t="shared" si="3"/>
        <v>DOWN</v>
      </c>
      <c r="G100" s="1">
        <v>43807</v>
      </c>
    </row>
    <row r="101" spans="1:7" x14ac:dyDescent="0.4">
      <c r="A101" s="3">
        <v>5</v>
      </c>
      <c r="B101" s="1">
        <v>43716</v>
      </c>
      <c r="C101" s="2">
        <v>7253.85</v>
      </c>
      <c r="D101" s="4">
        <f t="shared" si="2"/>
        <v>-4.3989074788288712E-3</v>
      </c>
      <c r="E101" t="str">
        <f t="shared" si="3"/>
        <v>DOWN</v>
      </c>
      <c r="G101" s="1">
        <v>43716</v>
      </c>
    </row>
    <row r="102" spans="1:7" x14ac:dyDescent="0.4">
      <c r="A102" s="3">
        <v>4</v>
      </c>
      <c r="B102" s="1">
        <v>43685</v>
      </c>
      <c r="C102" s="2">
        <v>7285.9</v>
      </c>
      <c r="D102" s="4">
        <f t="shared" si="2"/>
        <v>1.211329823440341E-2</v>
      </c>
      <c r="E102" t="str">
        <f t="shared" si="3"/>
        <v>UP</v>
      </c>
      <c r="G102" s="1">
        <v>43685</v>
      </c>
    </row>
    <row r="103" spans="1:7" x14ac:dyDescent="0.4">
      <c r="A103" s="3">
        <v>3</v>
      </c>
      <c r="B103" s="1">
        <v>43654</v>
      </c>
      <c r="C103" s="2">
        <v>7198.7</v>
      </c>
      <c r="D103" s="4">
        <f t="shared" si="2"/>
        <v>3.7661973677055507E-3</v>
      </c>
      <c r="E103" t="str">
        <f t="shared" si="3"/>
        <v>UP</v>
      </c>
      <c r="G103" s="1">
        <v>43654</v>
      </c>
    </row>
    <row r="104" spans="1:7" x14ac:dyDescent="0.4">
      <c r="A104" s="3">
        <v>2</v>
      </c>
      <c r="B104" s="1">
        <v>43624</v>
      </c>
      <c r="C104" s="2">
        <v>7171.69</v>
      </c>
      <c r="D104" s="4">
        <f t="shared" si="2"/>
        <v>-7.2205264505770137E-3</v>
      </c>
      <c r="E104" t="str">
        <f t="shared" si="3"/>
        <v>DOWN</v>
      </c>
      <c r="G104" s="1">
        <v>43624</v>
      </c>
    </row>
    <row r="105" spans="1:7" x14ac:dyDescent="0.4">
      <c r="A105" s="3">
        <v>1</v>
      </c>
      <c r="B105" s="1">
        <v>43593</v>
      </c>
      <c r="C105" s="2">
        <v>7223.85</v>
      </c>
      <c r="D105" s="4">
        <f t="shared" si="2"/>
        <v>-2.4734510048521278E-2</v>
      </c>
      <c r="E105" t="str">
        <f t="shared" si="3"/>
        <v>DOWN</v>
      </c>
      <c r="G105" s="1">
        <v>43593</v>
      </c>
    </row>
    <row r="106" spans="1:7" x14ac:dyDescent="0.4">
      <c r="A106" s="3">
        <v>5</v>
      </c>
      <c r="B106" s="1">
        <v>43504</v>
      </c>
      <c r="C106" s="2">
        <v>7407.06</v>
      </c>
      <c r="D106" s="4">
        <f t="shared" si="2"/>
        <v>-2.3442722156081713E-2</v>
      </c>
      <c r="E106" t="str">
        <f t="shared" si="3"/>
        <v>DOWN</v>
      </c>
      <c r="G106" s="1">
        <v>43504</v>
      </c>
    </row>
    <row r="107" spans="1:7" x14ac:dyDescent="0.4">
      <c r="A107" s="3">
        <v>4</v>
      </c>
      <c r="B107" s="1">
        <v>43473</v>
      </c>
      <c r="C107" s="2">
        <v>7584.87</v>
      </c>
      <c r="D107" s="4">
        <f t="shared" si="2"/>
        <v>-2.517537084243717E-4</v>
      </c>
      <c r="E107" t="str">
        <f t="shared" si="3"/>
        <v>DOWN</v>
      </c>
      <c r="G107" s="1">
        <v>43473</v>
      </c>
    </row>
    <row r="108" spans="1:7" x14ac:dyDescent="0.4">
      <c r="A108" s="3">
        <v>3</v>
      </c>
      <c r="B108" t="s">
        <v>62</v>
      </c>
      <c r="C108" s="2">
        <v>7586.78</v>
      </c>
      <c r="D108" s="4">
        <f t="shared" si="2"/>
        <v>-7.8451424588421893E-3</v>
      </c>
      <c r="E108" t="str">
        <f t="shared" si="3"/>
        <v>DOWN</v>
      </c>
    </row>
    <row r="109" spans="1:7" x14ac:dyDescent="0.4">
      <c r="A109" s="3">
        <v>2</v>
      </c>
      <c r="B109" t="s">
        <v>63</v>
      </c>
      <c r="C109" s="2">
        <v>7646.77</v>
      </c>
      <c r="D109" s="4">
        <f t="shared" si="2"/>
        <v>-5.1830390770442672E-3</v>
      </c>
      <c r="E109" t="str">
        <f t="shared" si="3"/>
        <v>DOWN</v>
      </c>
    </row>
    <row r="110" spans="1:7" x14ac:dyDescent="0.4">
      <c r="A110" s="3">
        <v>1</v>
      </c>
      <c r="B110" t="s">
        <v>64</v>
      </c>
      <c r="C110" s="2">
        <v>7686.61</v>
      </c>
      <c r="D110" s="4">
        <f t="shared" si="2"/>
        <v>1.822081159773525E-2</v>
      </c>
      <c r="E110" t="str">
        <f t="shared" si="3"/>
        <v>UP</v>
      </c>
    </row>
    <row r="111" spans="1:7" x14ac:dyDescent="0.4">
      <c r="A111" s="3">
        <v>5</v>
      </c>
      <c r="B111" t="s">
        <v>65</v>
      </c>
      <c r="C111" s="2">
        <v>7549.06</v>
      </c>
      <c r="D111" s="4">
        <f t="shared" si="2"/>
        <v>8.0130323605798089E-3</v>
      </c>
      <c r="E111" t="str">
        <f t="shared" si="3"/>
        <v>UP</v>
      </c>
    </row>
    <row r="112" spans="1:7" x14ac:dyDescent="0.4">
      <c r="A112" s="3">
        <v>4</v>
      </c>
      <c r="B112" t="s">
        <v>66</v>
      </c>
      <c r="C112" s="2">
        <v>7489.05</v>
      </c>
      <c r="D112" s="4">
        <f t="shared" si="2"/>
        <v>-1.654344620913776E-3</v>
      </c>
      <c r="E112" t="str">
        <f t="shared" si="3"/>
        <v>DOWN</v>
      </c>
    </row>
    <row r="113" spans="1:7" x14ac:dyDescent="0.4">
      <c r="A113" s="3">
        <v>3</v>
      </c>
      <c r="B113" t="s">
        <v>67</v>
      </c>
      <c r="C113" s="2">
        <v>7501.46</v>
      </c>
      <c r="D113" s="4">
        <f t="shared" si="2"/>
        <v>-7.331087250524641E-3</v>
      </c>
      <c r="E113" t="str">
        <f t="shared" si="3"/>
        <v>DOWN</v>
      </c>
    </row>
    <row r="114" spans="1:7" x14ac:dyDescent="0.4">
      <c r="A114" s="3">
        <v>2</v>
      </c>
      <c r="B114" t="s">
        <v>68</v>
      </c>
      <c r="C114" s="2">
        <v>7556.86</v>
      </c>
      <c r="D114" s="4">
        <f t="shared" si="2"/>
        <v>5.5795596233097818E-3</v>
      </c>
      <c r="E114" t="str">
        <f t="shared" si="3"/>
        <v>UP</v>
      </c>
    </row>
    <row r="115" spans="1:7" x14ac:dyDescent="0.4">
      <c r="A115" s="3">
        <v>1</v>
      </c>
      <c r="B115" t="s">
        <v>69</v>
      </c>
      <c r="C115" s="2">
        <v>7514.93</v>
      </c>
      <c r="D115" s="4">
        <f t="shared" si="2"/>
        <v>8.29704209783381E-4</v>
      </c>
      <c r="E115" t="str">
        <f t="shared" si="3"/>
        <v>UP</v>
      </c>
    </row>
    <row r="116" spans="1:7" x14ac:dyDescent="0.4">
      <c r="A116" s="3">
        <v>5</v>
      </c>
      <c r="B116" t="s">
        <v>70</v>
      </c>
      <c r="C116" s="2">
        <v>7508.7</v>
      </c>
      <c r="D116" s="4">
        <f t="shared" si="2"/>
        <v>2.0832527034907724E-3</v>
      </c>
      <c r="E116" t="str">
        <f t="shared" si="3"/>
        <v>UP</v>
      </c>
    </row>
    <row r="117" spans="1:7" x14ac:dyDescent="0.4">
      <c r="A117" s="3">
        <v>4</v>
      </c>
      <c r="B117" t="s">
        <v>71</v>
      </c>
      <c r="C117" s="2">
        <v>7493.09</v>
      </c>
      <c r="D117" s="4">
        <f t="shared" si="2"/>
        <v>-5.6227489761739684E-3</v>
      </c>
      <c r="E117" t="str">
        <f t="shared" si="3"/>
        <v>DOWN</v>
      </c>
    </row>
    <row r="118" spans="1:7" x14ac:dyDescent="0.4">
      <c r="A118" s="3">
        <v>3</v>
      </c>
      <c r="B118" t="s">
        <v>72</v>
      </c>
      <c r="C118" s="2">
        <v>7535.46</v>
      </c>
      <c r="D118" s="4">
        <f t="shared" si="2"/>
        <v>-5.5086311566277498E-3</v>
      </c>
      <c r="E118" t="str">
        <f t="shared" si="3"/>
        <v>DOWN</v>
      </c>
    </row>
    <row r="119" spans="1:7" x14ac:dyDescent="0.4">
      <c r="A119" s="3">
        <v>2</v>
      </c>
      <c r="B119" t="s">
        <v>73</v>
      </c>
      <c r="C119" s="2">
        <v>7577.2</v>
      </c>
      <c r="D119" s="4">
        <f t="shared" si="2"/>
        <v>6.0384613341971771E-3</v>
      </c>
      <c r="E119" t="str">
        <f t="shared" si="3"/>
        <v>UP</v>
      </c>
    </row>
    <row r="120" spans="1:7" x14ac:dyDescent="0.4">
      <c r="A120" s="3">
        <v>1</v>
      </c>
      <c r="B120" t="s">
        <v>74</v>
      </c>
      <c r="C120" s="2">
        <v>7531.72</v>
      </c>
      <c r="D120" s="4">
        <f t="shared" si="2"/>
        <v>3.4306025736846801E-3</v>
      </c>
      <c r="E120" t="str">
        <f t="shared" si="3"/>
        <v>UP</v>
      </c>
    </row>
    <row r="121" spans="1:7" x14ac:dyDescent="0.4">
      <c r="A121" s="3">
        <v>5</v>
      </c>
      <c r="B121" s="1">
        <v>43806</v>
      </c>
      <c r="C121" s="2">
        <v>7505.97</v>
      </c>
      <c r="D121" s="4">
        <f t="shared" si="2"/>
        <v>-5.1266208777300316E-4</v>
      </c>
      <c r="E121" t="str">
        <f t="shared" si="3"/>
        <v>DOWN</v>
      </c>
      <c r="G121" s="1">
        <v>43806</v>
      </c>
    </row>
    <row r="122" spans="1:7" x14ac:dyDescent="0.4">
      <c r="A122" s="3">
        <v>4</v>
      </c>
      <c r="B122" s="1">
        <v>43776</v>
      </c>
      <c r="C122" s="2">
        <v>7509.82</v>
      </c>
      <c r="D122" s="4">
        <f t="shared" si="2"/>
        <v>-2.7713263990417733E-3</v>
      </c>
      <c r="E122" t="str">
        <f t="shared" si="3"/>
        <v>DOWN</v>
      </c>
      <c r="G122" s="1">
        <v>43776</v>
      </c>
    </row>
    <row r="123" spans="1:7" x14ac:dyDescent="0.4">
      <c r="A123" s="3">
        <v>3</v>
      </c>
      <c r="B123" s="1">
        <v>43745</v>
      </c>
      <c r="C123" s="2">
        <v>7530.69</v>
      </c>
      <c r="D123" s="4">
        <f t="shared" si="2"/>
        <v>-7.669373061925085E-4</v>
      </c>
      <c r="E123" t="str">
        <f t="shared" si="3"/>
        <v>DOWN</v>
      </c>
      <c r="G123" s="1">
        <v>43745</v>
      </c>
    </row>
    <row r="124" spans="1:7" x14ac:dyDescent="0.4">
      <c r="A124" s="3">
        <v>2</v>
      </c>
      <c r="B124" s="1">
        <v>43715</v>
      </c>
      <c r="C124" s="2">
        <v>7536.47</v>
      </c>
      <c r="D124" s="4">
        <f t="shared" si="2"/>
        <v>-1.695528176896598E-3</v>
      </c>
      <c r="E124" t="str">
        <f t="shared" si="3"/>
        <v>DOWN</v>
      </c>
      <c r="G124" s="1">
        <v>43715</v>
      </c>
    </row>
    <row r="125" spans="1:7" x14ac:dyDescent="0.4">
      <c r="A125" s="3">
        <v>1</v>
      </c>
      <c r="B125" s="1">
        <v>43684</v>
      </c>
      <c r="C125" s="2">
        <v>7549.27</v>
      </c>
      <c r="D125" s="4">
        <f t="shared" si="2"/>
        <v>-5.1236968995674521E-4</v>
      </c>
      <c r="E125" t="str">
        <f t="shared" si="3"/>
        <v>DOWN</v>
      </c>
      <c r="G125" s="1">
        <v>43684</v>
      </c>
    </row>
    <row r="126" spans="1:7" x14ac:dyDescent="0.4">
      <c r="A126" s="3">
        <v>5</v>
      </c>
      <c r="B126" s="1">
        <v>43592</v>
      </c>
      <c r="C126" s="2">
        <v>7553.14</v>
      </c>
      <c r="D126" s="4">
        <f t="shared" si="2"/>
        <v>-6.6337172752834322E-3</v>
      </c>
      <c r="E126" t="str">
        <f t="shared" si="3"/>
        <v>DOWN</v>
      </c>
      <c r="G126" s="1">
        <v>43592</v>
      </c>
    </row>
    <row r="127" spans="1:7" x14ac:dyDescent="0.4">
      <c r="A127" s="3">
        <v>4</v>
      </c>
      <c r="B127" s="1">
        <v>43562</v>
      </c>
      <c r="C127" s="2">
        <v>7603.58</v>
      </c>
      <c r="D127" s="4">
        <f t="shared" si="2"/>
        <v>-7.54338101170641E-4</v>
      </c>
      <c r="E127" t="str">
        <f t="shared" si="3"/>
        <v>DOWN</v>
      </c>
      <c r="G127" s="1">
        <v>43562</v>
      </c>
    </row>
    <row r="128" spans="1:7" x14ac:dyDescent="0.4">
      <c r="A128" s="3">
        <v>3</v>
      </c>
      <c r="B128" s="1">
        <v>43531</v>
      </c>
      <c r="C128" s="2">
        <v>7609.32</v>
      </c>
      <c r="D128" s="4">
        <f t="shared" si="2"/>
        <v>6.631662916264853E-3</v>
      </c>
      <c r="E128" t="str">
        <f t="shared" si="3"/>
        <v>UP</v>
      </c>
      <c r="G128" s="1">
        <v>43531</v>
      </c>
    </row>
    <row r="129" spans="1:7" x14ac:dyDescent="0.4">
      <c r="A129" s="3">
        <v>2</v>
      </c>
      <c r="B129" s="1">
        <v>43503</v>
      </c>
      <c r="C129" s="2">
        <v>7559.19</v>
      </c>
      <c r="D129" s="4">
        <f t="shared" si="2"/>
        <v>8.2280760253417278E-3</v>
      </c>
      <c r="E129" t="str">
        <f t="shared" si="3"/>
        <v>UP</v>
      </c>
      <c r="G129" s="1">
        <v>43503</v>
      </c>
    </row>
    <row r="130" spans="1:7" x14ac:dyDescent="0.4">
      <c r="A130" s="3">
        <v>1</v>
      </c>
      <c r="B130" s="1">
        <v>43472</v>
      </c>
      <c r="C130" s="2">
        <v>7497.5</v>
      </c>
      <c r="D130" s="4">
        <f t="shared" si="2"/>
        <v>9.6786400615166517E-3</v>
      </c>
      <c r="E130" t="str">
        <f t="shared" si="3"/>
        <v>UP</v>
      </c>
      <c r="G130" s="1">
        <v>43472</v>
      </c>
    </row>
    <row r="131" spans="1:7" x14ac:dyDescent="0.4">
      <c r="A131" s="3">
        <v>5</v>
      </c>
      <c r="B131" t="s">
        <v>75</v>
      </c>
      <c r="C131" s="2">
        <v>7425.63</v>
      </c>
      <c r="D131" s="4">
        <f t="shared" ref="D131:D194" si="4">(C131-C132)/C132</f>
        <v>3.1476575618758123E-3</v>
      </c>
      <c r="E131" t="str">
        <f t="shared" ref="E131:E194" si="5">IF(D131&lt;0,"DOWN",IF(D131=0,"SAME","UP"))</f>
        <v>UP</v>
      </c>
    </row>
    <row r="132" spans="1:7" x14ac:dyDescent="0.4">
      <c r="A132" s="3">
        <v>4</v>
      </c>
      <c r="B132" t="s">
        <v>76</v>
      </c>
      <c r="C132" s="2">
        <v>7402.33</v>
      </c>
      <c r="D132" s="4">
        <f t="shared" si="4"/>
        <v>-1.8958010568484666E-3</v>
      </c>
      <c r="E132" t="str">
        <f t="shared" si="5"/>
        <v>DOWN</v>
      </c>
    </row>
    <row r="133" spans="1:7" x14ac:dyDescent="0.4">
      <c r="A133" s="3">
        <v>3</v>
      </c>
      <c r="B133" t="s">
        <v>77</v>
      </c>
      <c r="C133" s="2">
        <v>7416.39</v>
      </c>
      <c r="D133" s="4">
        <f t="shared" si="4"/>
        <v>-8.1374967497166873E-4</v>
      </c>
      <c r="E133" t="str">
        <f t="shared" si="5"/>
        <v>DOWN</v>
      </c>
    </row>
    <row r="134" spans="1:7" x14ac:dyDescent="0.4">
      <c r="A134" s="3">
        <v>2</v>
      </c>
      <c r="B134" t="s">
        <v>78</v>
      </c>
      <c r="C134" s="2">
        <v>7422.43</v>
      </c>
      <c r="D134" s="4">
        <f t="shared" si="4"/>
        <v>7.7393014943333098E-4</v>
      </c>
      <c r="E134" t="str">
        <f t="shared" si="5"/>
        <v>UP</v>
      </c>
    </row>
    <row r="135" spans="1:7" x14ac:dyDescent="0.4">
      <c r="A135" s="3">
        <v>1</v>
      </c>
      <c r="B135" t="s">
        <v>79</v>
      </c>
      <c r="C135" s="2">
        <v>7416.69</v>
      </c>
      <c r="D135" s="4">
        <f t="shared" si="4"/>
        <v>1.2406344920687952E-3</v>
      </c>
      <c r="E135" t="str">
        <f t="shared" si="5"/>
        <v>UP</v>
      </c>
    </row>
    <row r="136" spans="1:7" x14ac:dyDescent="0.4">
      <c r="A136" s="3">
        <v>5</v>
      </c>
      <c r="B136" t="s">
        <v>80</v>
      </c>
      <c r="C136" s="2">
        <v>7407.5</v>
      </c>
      <c r="D136" s="4">
        <f t="shared" si="4"/>
        <v>-2.2816535657907669E-3</v>
      </c>
      <c r="E136" t="str">
        <f t="shared" si="5"/>
        <v>DOWN</v>
      </c>
    </row>
    <row r="137" spans="1:7" x14ac:dyDescent="0.4">
      <c r="A137" s="3">
        <v>4</v>
      </c>
      <c r="B137" t="s">
        <v>81</v>
      </c>
      <c r="C137" s="2">
        <v>7424.44</v>
      </c>
      <c r="D137" s="4">
        <f t="shared" si="4"/>
        <v>2.8229738746599108E-3</v>
      </c>
      <c r="E137" t="str">
        <f t="shared" si="5"/>
        <v>UP</v>
      </c>
    </row>
    <row r="138" spans="1:7" x14ac:dyDescent="0.4">
      <c r="A138" s="3">
        <v>3</v>
      </c>
      <c r="B138" t="s">
        <v>82</v>
      </c>
      <c r="C138" s="2">
        <v>7403.54</v>
      </c>
      <c r="D138" s="4">
        <f t="shared" si="4"/>
        <v>-5.3069713450418108E-3</v>
      </c>
      <c r="E138" t="str">
        <f t="shared" si="5"/>
        <v>DOWN</v>
      </c>
    </row>
    <row r="139" spans="1:7" x14ac:dyDescent="0.4">
      <c r="A139" s="3">
        <v>2</v>
      </c>
      <c r="B139" t="s">
        <v>83</v>
      </c>
      <c r="C139" s="2">
        <v>7443.04</v>
      </c>
      <c r="D139" s="4">
        <f t="shared" si="4"/>
        <v>1.1652356635781224E-2</v>
      </c>
      <c r="E139" t="str">
        <f t="shared" si="5"/>
        <v>UP</v>
      </c>
    </row>
    <row r="140" spans="1:7" x14ac:dyDescent="0.4">
      <c r="A140" s="3">
        <v>1</v>
      </c>
      <c r="B140" t="s">
        <v>84</v>
      </c>
      <c r="C140" s="2">
        <v>7357.31</v>
      </c>
      <c r="D140" s="4">
        <f t="shared" si="4"/>
        <v>1.5696086732791691E-3</v>
      </c>
      <c r="E140" t="str">
        <f t="shared" si="5"/>
        <v>UP</v>
      </c>
    </row>
    <row r="141" spans="1:7" x14ac:dyDescent="0.4">
      <c r="A141" s="3">
        <v>5</v>
      </c>
      <c r="B141" t="s">
        <v>85</v>
      </c>
      <c r="C141" s="2">
        <v>7345.78</v>
      </c>
      <c r="D141" s="4">
        <f t="shared" si="4"/>
        <v>-3.0928660513505285E-3</v>
      </c>
      <c r="E141" t="str">
        <f t="shared" si="5"/>
        <v>DOWN</v>
      </c>
    </row>
    <row r="142" spans="1:7" x14ac:dyDescent="0.4">
      <c r="A142" s="3">
        <v>4</v>
      </c>
      <c r="B142" t="s">
        <v>86</v>
      </c>
      <c r="C142" s="2">
        <v>7368.57</v>
      </c>
      <c r="D142" s="4">
        <f t="shared" si="4"/>
        <v>1.2894258933004391E-4</v>
      </c>
      <c r="E142" t="str">
        <f t="shared" si="5"/>
        <v>UP</v>
      </c>
    </row>
    <row r="143" spans="1:7" x14ac:dyDescent="0.4">
      <c r="A143" s="3">
        <v>3</v>
      </c>
      <c r="B143" s="1">
        <v>43805</v>
      </c>
      <c r="C143" s="2">
        <v>7367.62</v>
      </c>
      <c r="D143" s="4">
        <f t="shared" si="4"/>
        <v>-4.1670890524366493E-3</v>
      </c>
      <c r="E143" t="str">
        <f t="shared" si="5"/>
        <v>DOWN</v>
      </c>
      <c r="G143" s="1">
        <v>43805</v>
      </c>
    </row>
    <row r="144" spans="1:7" x14ac:dyDescent="0.4">
      <c r="A144" s="3">
        <v>2</v>
      </c>
      <c r="B144" s="1">
        <v>43775</v>
      </c>
      <c r="C144" s="2">
        <v>7398.45</v>
      </c>
      <c r="D144" s="4">
        <f t="shared" si="4"/>
        <v>3.1062132399796972E-3</v>
      </c>
      <c r="E144" t="str">
        <f t="shared" si="5"/>
        <v>UP</v>
      </c>
      <c r="G144" s="1">
        <v>43775</v>
      </c>
    </row>
    <row r="145" spans="1:7" x14ac:dyDescent="0.4">
      <c r="A145" s="3">
        <v>1</v>
      </c>
      <c r="B145" s="1">
        <v>43744</v>
      </c>
      <c r="C145" s="2">
        <v>7375.54</v>
      </c>
      <c r="D145" s="4">
        <f t="shared" si="4"/>
        <v>5.9465843964899281E-3</v>
      </c>
      <c r="E145" t="str">
        <f t="shared" si="5"/>
        <v>UP</v>
      </c>
      <c r="G145" s="1">
        <v>43744</v>
      </c>
    </row>
    <row r="146" spans="1:7" x14ac:dyDescent="0.4">
      <c r="A146" s="3">
        <v>5</v>
      </c>
      <c r="B146" s="1">
        <v>43652</v>
      </c>
      <c r="C146" s="2">
        <v>7331.94</v>
      </c>
      <c r="D146" s="4">
        <f t="shared" si="4"/>
        <v>9.9299572305211869E-3</v>
      </c>
      <c r="E146" t="str">
        <f t="shared" si="5"/>
        <v>UP</v>
      </c>
      <c r="G146" s="1">
        <v>43652</v>
      </c>
    </row>
    <row r="147" spans="1:7" x14ac:dyDescent="0.4">
      <c r="A147" s="3">
        <v>4</v>
      </c>
      <c r="B147" s="1">
        <v>43622</v>
      </c>
      <c r="C147" s="2">
        <v>7259.85</v>
      </c>
      <c r="D147" s="4">
        <f t="shared" si="4"/>
        <v>5.4887524202863773E-3</v>
      </c>
      <c r="E147" t="str">
        <f t="shared" si="5"/>
        <v>UP</v>
      </c>
      <c r="G147" s="1">
        <v>43622</v>
      </c>
    </row>
    <row r="148" spans="1:7" x14ac:dyDescent="0.4">
      <c r="A148" s="3">
        <v>3</v>
      </c>
      <c r="B148" s="1">
        <v>43591</v>
      </c>
      <c r="C148" s="2">
        <v>7220.22</v>
      </c>
      <c r="D148" s="4">
        <f t="shared" si="4"/>
        <v>8.219797097150643E-4</v>
      </c>
      <c r="E148" t="str">
        <f t="shared" si="5"/>
        <v>UP</v>
      </c>
      <c r="G148" s="1">
        <v>43591</v>
      </c>
    </row>
    <row r="149" spans="1:7" x14ac:dyDescent="0.4">
      <c r="A149" s="3">
        <v>2</v>
      </c>
      <c r="B149" s="1">
        <v>43561</v>
      </c>
      <c r="C149" s="2">
        <v>7214.29</v>
      </c>
      <c r="D149" s="4">
        <f t="shared" si="4"/>
        <v>4.1044983854804287E-3</v>
      </c>
      <c r="E149" t="str">
        <f t="shared" si="5"/>
        <v>UP</v>
      </c>
      <c r="G149" s="1">
        <v>43561</v>
      </c>
    </row>
    <row r="150" spans="1:7" x14ac:dyDescent="0.4">
      <c r="A150" s="3">
        <v>1</v>
      </c>
      <c r="B150" s="1">
        <v>43530</v>
      </c>
      <c r="C150" s="2">
        <v>7184.8</v>
      </c>
      <c r="D150" s="4">
        <f t="shared" si="4"/>
        <v>3.2240903359672685E-3</v>
      </c>
      <c r="E150" t="str">
        <f t="shared" si="5"/>
        <v>UP</v>
      </c>
      <c r="G150" s="1">
        <v>43530</v>
      </c>
    </row>
    <row r="151" spans="1:7" x14ac:dyDescent="0.4">
      <c r="A151" s="3">
        <v>5</v>
      </c>
      <c r="B151" t="s">
        <v>87</v>
      </c>
      <c r="C151" s="2">
        <v>7161.71</v>
      </c>
      <c r="D151" s="4">
        <f t="shared" si="4"/>
        <v>-7.820552606204326E-3</v>
      </c>
      <c r="E151" t="str">
        <f t="shared" si="5"/>
        <v>DOWN</v>
      </c>
    </row>
    <row r="152" spans="1:7" x14ac:dyDescent="0.4">
      <c r="A152" s="3">
        <v>4</v>
      </c>
      <c r="B152" t="s">
        <v>88</v>
      </c>
      <c r="C152" s="2">
        <v>7218.16</v>
      </c>
      <c r="D152" s="4">
        <f t="shared" si="4"/>
        <v>4.5732258917511688E-3</v>
      </c>
      <c r="E152" t="str">
        <f t="shared" si="5"/>
        <v>UP</v>
      </c>
    </row>
    <row r="153" spans="1:7" x14ac:dyDescent="0.4">
      <c r="A153" s="3">
        <v>3</v>
      </c>
      <c r="B153" t="s">
        <v>89</v>
      </c>
      <c r="C153" s="2">
        <v>7185.3</v>
      </c>
      <c r="D153" s="4">
        <f t="shared" si="4"/>
        <v>-1.1507851890575618E-2</v>
      </c>
      <c r="E153" t="str">
        <f t="shared" si="5"/>
        <v>DOWN</v>
      </c>
    </row>
    <row r="154" spans="1:7" x14ac:dyDescent="0.4">
      <c r="A154" s="3">
        <v>2</v>
      </c>
      <c r="B154" t="s">
        <v>90</v>
      </c>
      <c r="C154" s="2">
        <v>7268.95</v>
      </c>
      <c r="D154" s="4">
        <f t="shared" si="4"/>
        <v>-1.2064201337504614E-3</v>
      </c>
      <c r="E154" t="str">
        <f t="shared" si="5"/>
        <v>DOWN</v>
      </c>
    </row>
    <row r="155" spans="1:7" x14ac:dyDescent="0.4">
      <c r="A155" s="3">
        <v>5</v>
      </c>
      <c r="B155" t="s">
        <v>91</v>
      </c>
      <c r="C155" s="2">
        <v>7277.73</v>
      </c>
      <c r="D155" s="4">
        <f t="shared" si="4"/>
        <v>6.4568858698056709E-3</v>
      </c>
      <c r="E155" t="str">
        <f t="shared" si="5"/>
        <v>UP</v>
      </c>
    </row>
    <row r="156" spans="1:7" x14ac:dyDescent="0.4">
      <c r="A156" s="3">
        <v>4</v>
      </c>
      <c r="B156" t="s">
        <v>92</v>
      </c>
      <c r="C156" s="2">
        <v>7231.04</v>
      </c>
      <c r="D156" s="4">
        <f t="shared" si="4"/>
        <v>-1.4064266128911256E-2</v>
      </c>
      <c r="E156" t="str">
        <f t="shared" si="5"/>
        <v>DOWN</v>
      </c>
    </row>
    <row r="157" spans="1:7" x14ac:dyDescent="0.4">
      <c r="A157" s="3">
        <v>3</v>
      </c>
      <c r="B157" t="s">
        <v>93</v>
      </c>
      <c r="C157" s="2">
        <v>7334.19</v>
      </c>
      <c r="D157" s="4">
        <f t="shared" si="4"/>
        <v>7.1906911250218684E-4</v>
      </c>
      <c r="E157" t="str">
        <f t="shared" si="5"/>
        <v>UP</v>
      </c>
    </row>
    <row r="158" spans="1:7" x14ac:dyDescent="0.4">
      <c r="A158" s="3">
        <v>2</v>
      </c>
      <c r="B158" t="s">
        <v>94</v>
      </c>
      <c r="C158" s="2">
        <v>7328.92</v>
      </c>
      <c r="D158" s="4">
        <f t="shared" si="4"/>
        <v>2.4675552053925057E-3</v>
      </c>
      <c r="E158" t="str">
        <f t="shared" si="5"/>
        <v>UP</v>
      </c>
    </row>
    <row r="159" spans="1:7" x14ac:dyDescent="0.4">
      <c r="A159" s="3">
        <v>1</v>
      </c>
      <c r="B159" t="s">
        <v>95</v>
      </c>
      <c r="C159" s="2">
        <v>7310.88</v>
      </c>
      <c r="D159" s="4">
        <f t="shared" si="4"/>
        <v>-5.1356581235660276E-3</v>
      </c>
      <c r="E159" t="str">
        <f t="shared" si="5"/>
        <v>DOWN</v>
      </c>
    </row>
    <row r="160" spans="1:7" x14ac:dyDescent="0.4">
      <c r="A160" s="3">
        <v>5</v>
      </c>
      <c r="B160" t="s">
        <v>96</v>
      </c>
      <c r="C160" s="2">
        <v>7348.62</v>
      </c>
      <c r="D160" s="4">
        <f t="shared" si="4"/>
        <v>-6.6498855648531479E-4</v>
      </c>
      <c r="E160" t="str">
        <f t="shared" si="5"/>
        <v>DOWN</v>
      </c>
    </row>
    <row r="161" spans="1:7" x14ac:dyDescent="0.4">
      <c r="A161" s="3">
        <v>4</v>
      </c>
      <c r="B161" t="s">
        <v>97</v>
      </c>
      <c r="C161" s="2">
        <v>7353.51</v>
      </c>
      <c r="D161" s="4">
        <f t="shared" si="4"/>
        <v>7.751183713743468E-3</v>
      </c>
      <c r="E161" t="str">
        <f t="shared" si="5"/>
        <v>UP</v>
      </c>
    </row>
    <row r="162" spans="1:7" x14ac:dyDescent="0.4">
      <c r="A162" s="3">
        <v>3</v>
      </c>
      <c r="B162" t="s">
        <v>98</v>
      </c>
      <c r="C162" s="2">
        <v>7296.95</v>
      </c>
      <c r="D162" s="4">
        <f t="shared" si="4"/>
        <v>7.6433384887316961E-3</v>
      </c>
      <c r="E162" t="str">
        <f t="shared" si="5"/>
        <v>UP</v>
      </c>
    </row>
    <row r="163" spans="1:7" x14ac:dyDescent="0.4">
      <c r="A163" s="3">
        <v>2</v>
      </c>
      <c r="B163" t="s">
        <v>99</v>
      </c>
      <c r="C163" s="2">
        <v>7241.6</v>
      </c>
      <c r="D163" s="4">
        <f t="shared" si="4"/>
        <v>1.087709110401359E-2</v>
      </c>
      <c r="E163" t="str">
        <f t="shared" si="5"/>
        <v>UP</v>
      </c>
    </row>
    <row r="164" spans="1:7" x14ac:dyDescent="0.4">
      <c r="A164" s="3">
        <v>1</v>
      </c>
      <c r="B164" t="s">
        <v>100</v>
      </c>
      <c r="C164" s="2">
        <v>7163.68</v>
      </c>
      <c r="D164" s="4">
        <f t="shared" si="4"/>
        <v>-5.4988762079549308E-3</v>
      </c>
      <c r="E164" t="str">
        <f t="shared" si="5"/>
        <v>DOWN</v>
      </c>
    </row>
    <row r="165" spans="1:7" x14ac:dyDescent="0.4">
      <c r="A165" s="3">
        <v>5</v>
      </c>
      <c r="B165" s="1">
        <v>43743</v>
      </c>
      <c r="C165" s="2">
        <v>7203.29</v>
      </c>
      <c r="D165" s="4">
        <f t="shared" si="4"/>
        <v>-5.716339156506832E-4</v>
      </c>
      <c r="E165" t="str">
        <f t="shared" si="5"/>
        <v>DOWN</v>
      </c>
      <c r="G165" s="1">
        <v>43743</v>
      </c>
    </row>
    <row r="166" spans="1:7" x14ac:dyDescent="0.4">
      <c r="A166" s="3">
        <v>4</v>
      </c>
      <c r="B166" s="1">
        <v>43713</v>
      </c>
      <c r="C166" s="2">
        <v>7207.41</v>
      </c>
      <c r="D166" s="4">
        <f t="shared" si="4"/>
        <v>-8.74570210424978E-3</v>
      </c>
      <c r="E166" t="str">
        <f t="shared" si="5"/>
        <v>DOWN</v>
      </c>
      <c r="G166" s="1">
        <v>43713</v>
      </c>
    </row>
    <row r="167" spans="1:7" x14ac:dyDescent="0.4">
      <c r="A167" s="3">
        <v>3</v>
      </c>
      <c r="B167" s="1">
        <v>43682</v>
      </c>
      <c r="C167" s="2">
        <v>7271</v>
      </c>
      <c r="D167" s="4">
        <f t="shared" si="4"/>
        <v>1.4503193319440402E-3</v>
      </c>
      <c r="E167" t="str">
        <f t="shared" si="5"/>
        <v>UP</v>
      </c>
      <c r="G167" s="1">
        <v>43682</v>
      </c>
    </row>
    <row r="168" spans="1:7" x14ac:dyDescent="0.4">
      <c r="A168" s="3">
        <v>2</v>
      </c>
      <c r="B168" s="1">
        <v>43651</v>
      </c>
      <c r="C168" s="2">
        <v>7260.47</v>
      </c>
      <c r="D168" s="4">
        <f t="shared" si="4"/>
        <v>-1.6281785861388724E-2</v>
      </c>
      <c r="E168" t="str">
        <f t="shared" si="5"/>
        <v>DOWN</v>
      </c>
      <c r="G168" s="1">
        <v>43651</v>
      </c>
    </row>
    <row r="169" spans="1:7" x14ac:dyDescent="0.4">
      <c r="A169" s="3">
        <v>5</v>
      </c>
      <c r="B169" s="1">
        <v>43529</v>
      </c>
      <c r="C169" s="2">
        <v>7380.64</v>
      </c>
      <c r="D169" s="4">
        <f t="shared" si="4"/>
        <v>3.9897650894874419E-3</v>
      </c>
      <c r="E169" t="str">
        <f t="shared" si="5"/>
        <v>UP</v>
      </c>
      <c r="G169" s="1">
        <v>43529</v>
      </c>
    </row>
    <row r="170" spans="1:7" x14ac:dyDescent="0.4">
      <c r="A170" s="3">
        <v>4</v>
      </c>
      <c r="B170" s="1">
        <v>43501</v>
      </c>
      <c r="C170" s="2">
        <v>7351.31</v>
      </c>
      <c r="D170" s="4">
        <f t="shared" si="4"/>
        <v>-4.5969945540170311E-3</v>
      </c>
      <c r="E170" t="str">
        <f t="shared" si="5"/>
        <v>DOWN</v>
      </c>
      <c r="G170" s="1">
        <v>43501</v>
      </c>
    </row>
    <row r="171" spans="1:7" x14ac:dyDescent="0.4">
      <c r="A171" s="3">
        <v>3</v>
      </c>
      <c r="B171" s="1">
        <v>43470</v>
      </c>
      <c r="C171" s="2">
        <v>7385.26</v>
      </c>
      <c r="D171" s="4">
        <f t="shared" si="4"/>
        <v>-4.4431143859308617E-3</v>
      </c>
      <c r="E171" t="str">
        <f t="shared" si="5"/>
        <v>DOWN</v>
      </c>
      <c r="G171" s="1">
        <v>43470</v>
      </c>
    </row>
    <row r="172" spans="1:7" x14ac:dyDescent="0.4">
      <c r="A172" s="3">
        <v>2</v>
      </c>
      <c r="B172" t="s">
        <v>101</v>
      </c>
      <c r="C172" s="2">
        <v>7418.22</v>
      </c>
      <c r="D172" s="4">
        <f t="shared" si="4"/>
        <v>-3.0158614961575451E-3</v>
      </c>
      <c r="E172" t="str">
        <f t="shared" si="5"/>
        <v>DOWN</v>
      </c>
    </row>
    <row r="173" spans="1:7" x14ac:dyDescent="0.4">
      <c r="A173" s="3">
        <v>1</v>
      </c>
      <c r="B173" t="s">
        <v>102</v>
      </c>
      <c r="C173" s="2">
        <v>7440.66</v>
      </c>
      <c r="D173" s="4">
        <f t="shared" si="4"/>
        <v>1.678740042998396E-3</v>
      </c>
      <c r="E173" t="str">
        <f t="shared" si="5"/>
        <v>UP</v>
      </c>
    </row>
    <row r="174" spans="1:7" x14ac:dyDescent="0.4">
      <c r="A174" s="3">
        <v>5</v>
      </c>
      <c r="B174" t="s">
        <v>103</v>
      </c>
      <c r="C174" s="2">
        <v>7428.19</v>
      </c>
      <c r="D174" s="4">
        <f t="shared" si="4"/>
        <v>-7.9901750440206304E-4</v>
      </c>
      <c r="E174" t="str">
        <f t="shared" si="5"/>
        <v>DOWN</v>
      </c>
    </row>
    <row r="175" spans="1:7" x14ac:dyDescent="0.4">
      <c r="A175" s="3">
        <v>4</v>
      </c>
      <c r="B175" t="s">
        <v>104</v>
      </c>
      <c r="C175" s="2">
        <v>7434.13</v>
      </c>
      <c r="D175" s="4">
        <f t="shared" si="4"/>
        <v>-5.0349650349650202E-3</v>
      </c>
      <c r="E175" t="str">
        <f t="shared" si="5"/>
        <v>DOWN</v>
      </c>
    </row>
    <row r="176" spans="1:7" x14ac:dyDescent="0.4">
      <c r="A176" s="3">
        <v>3</v>
      </c>
      <c r="B176" t="s">
        <v>105</v>
      </c>
      <c r="C176" s="2">
        <v>7471.75</v>
      </c>
      <c r="D176" s="4">
        <f t="shared" si="4"/>
        <v>-6.8216831692380518E-3</v>
      </c>
      <c r="E176" t="str">
        <f t="shared" si="5"/>
        <v>DOWN</v>
      </c>
    </row>
    <row r="177" spans="1:7" x14ac:dyDescent="0.4">
      <c r="A177" s="3">
        <v>2</v>
      </c>
      <c r="B177" t="s">
        <v>106</v>
      </c>
      <c r="C177" s="2">
        <v>7523.07</v>
      </c>
      <c r="D177" s="4">
        <f t="shared" si="4"/>
        <v>8.4706456404123921E-3</v>
      </c>
      <c r="E177" t="str">
        <f t="shared" si="5"/>
        <v>UP</v>
      </c>
    </row>
    <row r="178" spans="1:7" x14ac:dyDescent="0.4">
      <c r="A178" s="3">
        <v>4</v>
      </c>
      <c r="B178" t="s">
        <v>107</v>
      </c>
      <c r="C178" s="2">
        <v>7459.88</v>
      </c>
      <c r="D178" s="4">
        <f t="shared" si="4"/>
        <v>-1.5311885985340742E-3</v>
      </c>
      <c r="E178" t="str">
        <f t="shared" si="5"/>
        <v>DOWN</v>
      </c>
    </row>
    <row r="179" spans="1:7" x14ac:dyDescent="0.4">
      <c r="A179" s="3">
        <v>3</v>
      </c>
      <c r="B179" t="s">
        <v>108</v>
      </c>
      <c r="C179" s="2">
        <v>7471.32</v>
      </c>
      <c r="D179" s="4">
        <f t="shared" si="4"/>
        <v>1.8741833915217782E-4</v>
      </c>
      <c r="E179" t="str">
        <f t="shared" si="5"/>
        <v>UP</v>
      </c>
    </row>
    <row r="180" spans="1:7" x14ac:dyDescent="0.4">
      <c r="A180" s="3">
        <v>2</v>
      </c>
      <c r="B180" t="s">
        <v>109</v>
      </c>
      <c r="C180" s="2">
        <v>7469.92</v>
      </c>
      <c r="D180" s="4">
        <f t="shared" si="4"/>
        <v>4.4440739181941039E-3</v>
      </c>
      <c r="E180" t="str">
        <f t="shared" si="5"/>
        <v>UP</v>
      </c>
    </row>
    <row r="181" spans="1:7" x14ac:dyDescent="0.4">
      <c r="A181" s="3">
        <v>1</v>
      </c>
      <c r="B181" t="s">
        <v>110</v>
      </c>
      <c r="C181" s="2">
        <v>7436.87</v>
      </c>
      <c r="D181" s="4">
        <f t="shared" si="4"/>
        <v>-2.5547729882575817E-5</v>
      </c>
      <c r="E181" t="str">
        <f t="shared" si="5"/>
        <v>DOWN</v>
      </c>
    </row>
    <row r="182" spans="1:7" x14ac:dyDescent="0.4">
      <c r="A182" s="3">
        <v>5</v>
      </c>
      <c r="B182" s="1">
        <v>43803</v>
      </c>
      <c r="C182" s="2">
        <v>7437.06</v>
      </c>
      <c r="D182" s="4">
        <f t="shared" si="4"/>
        <v>2.5761834469092649E-3</v>
      </c>
      <c r="E182" t="str">
        <f t="shared" si="5"/>
        <v>UP</v>
      </c>
      <c r="G182" s="1">
        <v>43803</v>
      </c>
    </row>
    <row r="183" spans="1:7" x14ac:dyDescent="0.4">
      <c r="A183" s="3">
        <v>4</v>
      </c>
      <c r="B183" s="1">
        <v>43773</v>
      </c>
      <c r="C183" s="2">
        <v>7417.95</v>
      </c>
      <c r="D183" s="4">
        <f t="shared" si="4"/>
        <v>-5.3355537860200902E-4</v>
      </c>
      <c r="E183" t="str">
        <f t="shared" si="5"/>
        <v>DOWN</v>
      </c>
      <c r="G183" s="1">
        <v>43773</v>
      </c>
    </row>
    <row r="184" spans="1:7" x14ac:dyDescent="0.4">
      <c r="A184" s="3">
        <v>3</v>
      </c>
      <c r="B184" s="1">
        <v>43742</v>
      </c>
      <c r="C184" s="2">
        <v>7421.91</v>
      </c>
      <c r="D184" s="4">
        <f t="shared" si="4"/>
        <v>-4.9289145479738993E-4</v>
      </c>
      <c r="E184" t="str">
        <f t="shared" si="5"/>
        <v>DOWN</v>
      </c>
      <c r="G184" s="1">
        <v>43742</v>
      </c>
    </row>
    <row r="185" spans="1:7" x14ac:dyDescent="0.4">
      <c r="A185" s="3">
        <v>2</v>
      </c>
      <c r="B185" s="1">
        <v>43712</v>
      </c>
      <c r="C185" s="2">
        <v>7425.57</v>
      </c>
      <c r="D185" s="4">
        <f t="shared" si="4"/>
        <v>-3.5319898710260908E-3</v>
      </c>
      <c r="E185" t="str">
        <f t="shared" si="5"/>
        <v>DOWN</v>
      </c>
      <c r="G185" s="1">
        <v>43712</v>
      </c>
    </row>
    <row r="186" spans="1:7" x14ac:dyDescent="0.4">
      <c r="A186" s="3">
        <v>1</v>
      </c>
      <c r="B186" s="1">
        <v>43681</v>
      </c>
      <c r="C186" s="2">
        <v>7451.89</v>
      </c>
      <c r="D186" s="4">
        <f t="shared" si="4"/>
        <v>6.7410871950234613E-4</v>
      </c>
      <c r="E186" t="str">
        <f t="shared" si="5"/>
        <v>UP</v>
      </c>
      <c r="G186" s="1">
        <v>43681</v>
      </c>
    </row>
    <row r="187" spans="1:7" x14ac:dyDescent="0.4">
      <c r="A187" s="3">
        <v>5</v>
      </c>
      <c r="B187" s="1">
        <v>43589</v>
      </c>
      <c r="C187" s="2">
        <v>7446.87</v>
      </c>
      <c r="D187" s="4">
        <f t="shared" si="4"/>
        <v>6.0700302893566139E-3</v>
      </c>
      <c r="E187" t="str">
        <f t="shared" si="5"/>
        <v>UP</v>
      </c>
      <c r="G187" s="1">
        <v>43589</v>
      </c>
    </row>
    <row r="188" spans="1:7" x14ac:dyDescent="0.4">
      <c r="A188" s="3">
        <v>4</v>
      </c>
      <c r="B188" s="1">
        <v>43559</v>
      </c>
      <c r="C188" s="2">
        <v>7401.94</v>
      </c>
      <c r="D188" s="4">
        <f t="shared" si="4"/>
        <v>-2.2026669254867903E-3</v>
      </c>
      <c r="E188" t="str">
        <f t="shared" si="5"/>
        <v>DOWN</v>
      </c>
      <c r="G188" s="1">
        <v>43559</v>
      </c>
    </row>
    <row r="189" spans="1:7" x14ac:dyDescent="0.4">
      <c r="A189" s="3">
        <v>3</v>
      </c>
      <c r="B189" s="1">
        <v>43528</v>
      </c>
      <c r="C189" s="2">
        <v>7418.28</v>
      </c>
      <c r="D189" s="4">
        <f t="shared" si="4"/>
        <v>3.6746798861336111E-3</v>
      </c>
      <c r="E189" t="str">
        <f t="shared" si="5"/>
        <v>UP</v>
      </c>
      <c r="G189" s="1">
        <v>43528</v>
      </c>
    </row>
    <row r="190" spans="1:7" x14ac:dyDescent="0.4">
      <c r="A190" s="3">
        <v>2</v>
      </c>
      <c r="B190" s="1">
        <v>43500</v>
      </c>
      <c r="C190" s="2">
        <v>7391.12</v>
      </c>
      <c r="D190" s="4">
        <f t="shared" si="4"/>
        <v>1.0077377421973408E-2</v>
      </c>
      <c r="E190" t="str">
        <f t="shared" si="5"/>
        <v>UP</v>
      </c>
      <c r="G190" s="1">
        <v>43500</v>
      </c>
    </row>
    <row r="191" spans="1:7" x14ac:dyDescent="0.4">
      <c r="A191" s="3">
        <v>1</v>
      </c>
      <c r="B191" s="1">
        <v>43469</v>
      </c>
      <c r="C191" s="2">
        <v>7317.38</v>
      </c>
      <c r="D191" s="4">
        <f t="shared" si="4"/>
        <v>5.2464628619393796E-3</v>
      </c>
      <c r="E191" t="str">
        <f t="shared" si="5"/>
        <v>UP</v>
      </c>
      <c r="G191" s="1">
        <v>43469</v>
      </c>
    </row>
    <row r="192" spans="1:7" x14ac:dyDescent="0.4">
      <c r="A192" s="3">
        <v>5</v>
      </c>
      <c r="B192" t="s">
        <v>111</v>
      </c>
      <c r="C192" s="2">
        <v>7279.19</v>
      </c>
      <c r="D192" s="4">
        <f t="shared" si="4"/>
        <v>6.2009888959999992E-3</v>
      </c>
      <c r="E192" t="str">
        <f t="shared" si="5"/>
        <v>UP</v>
      </c>
    </row>
    <row r="193" spans="1:7" x14ac:dyDescent="0.4">
      <c r="A193" s="3">
        <v>4</v>
      </c>
      <c r="B193" t="s">
        <v>112</v>
      </c>
      <c r="C193" s="2">
        <v>7234.33</v>
      </c>
      <c r="D193" s="4">
        <f t="shared" si="4"/>
        <v>5.5795023484228705E-3</v>
      </c>
      <c r="E193" t="str">
        <f t="shared" si="5"/>
        <v>UP</v>
      </c>
    </row>
    <row r="194" spans="1:7" x14ac:dyDescent="0.4">
      <c r="A194" s="3">
        <v>3</v>
      </c>
      <c r="B194" t="s">
        <v>113</v>
      </c>
      <c r="C194" s="2">
        <v>7194.19</v>
      </c>
      <c r="D194" s="4">
        <f t="shared" si="4"/>
        <v>-2.9181703349925642E-4</v>
      </c>
      <c r="E194" t="str">
        <f t="shared" si="5"/>
        <v>DOWN</v>
      </c>
    </row>
    <row r="195" spans="1:7" x14ac:dyDescent="0.4">
      <c r="A195" s="3">
        <v>2</v>
      </c>
      <c r="B195" t="s">
        <v>114</v>
      </c>
      <c r="C195" s="2">
        <v>7196.29</v>
      </c>
      <c r="D195" s="4">
        <f t="shared" ref="D195:D258" si="6">(C195-C196)/C196</f>
        <v>2.6067281730053913E-3</v>
      </c>
      <c r="E195" t="str">
        <f t="shared" ref="E195:E258" si="7">IF(D195&lt;0,"DOWN",IF(D195=0,"SAME","UP"))</f>
        <v>UP</v>
      </c>
    </row>
    <row r="196" spans="1:7" x14ac:dyDescent="0.4">
      <c r="A196" s="3">
        <v>1</v>
      </c>
      <c r="B196" t="s">
        <v>115</v>
      </c>
      <c r="C196" s="2">
        <v>7177.58</v>
      </c>
      <c r="D196" s="4">
        <f t="shared" si="6"/>
        <v>-4.1636663572706296E-3</v>
      </c>
      <c r="E196" t="str">
        <f t="shared" si="7"/>
        <v>DOWN</v>
      </c>
    </row>
    <row r="197" spans="1:7" x14ac:dyDescent="0.4">
      <c r="A197" s="3">
        <v>5</v>
      </c>
      <c r="B197" t="s">
        <v>116</v>
      </c>
      <c r="C197" s="2">
        <v>7207.59</v>
      </c>
      <c r="D197" s="4">
        <f t="shared" si="6"/>
        <v>-2.0083449915775167E-2</v>
      </c>
      <c r="E197" t="str">
        <f t="shared" si="7"/>
        <v>DOWN</v>
      </c>
    </row>
    <row r="198" spans="1:7" x14ac:dyDescent="0.4">
      <c r="A198" s="3">
        <v>4</v>
      </c>
      <c r="B198" t="s">
        <v>117</v>
      </c>
      <c r="C198" s="2">
        <v>7355.31</v>
      </c>
      <c r="D198" s="4">
        <f t="shared" si="6"/>
        <v>8.8190799354273524E-3</v>
      </c>
      <c r="E198" t="str">
        <f t="shared" si="7"/>
        <v>UP</v>
      </c>
    </row>
    <row r="199" spans="1:7" x14ac:dyDescent="0.4">
      <c r="A199" s="3">
        <v>3</v>
      </c>
      <c r="B199" t="s">
        <v>118</v>
      </c>
      <c r="C199" s="2">
        <v>7291.01</v>
      </c>
      <c r="D199" s="4">
        <f t="shared" si="6"/>
        <v>-4.5043691971599917E-3</v>
      </c>
      <c r="E199" t="str">
        <f t="shared" si="7"/>
        <v>DOWN</v>
      </c>
    </row>
    <row r="200" spans="1:7" x14ac:dyDescent="0.4">
      <c r="A200" s="3">
        <v>2</v>
      </c>
      <c r="B200" t="s">
        <v>119</v>
      </c>
      <c r="C200" s="2">
        <v>7324</v>
      </c>
      <c r="D200" s="4">
        <f t="shared" si="6"/>
        <v>3.3990072871099945E-3</v>
      </c>
      <c r="E200" t="str">
        <f t="shared" si="7"/>
        <v>UP</v>
      </c>
    </row>
    <row r="201" spans="1:7" x14ac:dyDescent="0.4">
      <c r="A201" s="3">
        <v>1</v>
      </c>
      <c r="B201" t="s">
        <v>120</v>
      </c>
      <c r="C201" s="2">
        <v>7299.19</v>
      </c>
      <c r="D201" s="4">
        <f t="shared" si="6"/>
        <v>9.810079299639729E-3</v>
      </c>
      <c r="E201" t="str">
        <f t="shared" si="7"/>
        <v>UP</v>
      </c>
    </row>
    <row r="202" spans="1:7" x14ac:dyDescent="0.4">
      <c r="A202" s="3">
        <v>5</v>
      </c>
      <c r="B202" t="s">
        <v>121</v>
      </c>
      <c r="C202" s="2">
        <v>7228.28</v>
      </c>
      <c r="D202" s="4">
        <f t="shared" si="6"/>
        <v>5.963456605937216E-3</v>
      </c>
      <c r="E202" t="str">
        <f t="shared" si="7"/>
        <v>UP</v>
      </c>
    </row>
    <row r="203" spans="1:7" x14ac:dyDescent="0.4">
      <c r="A203" s="3">
        <v>4</v>
      </c>
      <c r="B203" t="s">
        <v>122</v>
      </c>
      <c r="C203" s="2">
        <v>7185.43</v>
      </c>
      <c r="D203" s="4">
        <f t="shared" si="6"/>
        <v>3.6652191099832095E-3</v>
      </c>
      <c r="E203" t="str">
        <f t="shared" si="7"/>
        <v>UP</v>
      </c>
    </row>
    <row r="204" spans="1:7" x14ac:dyDescent="0.4">
      <c r="A204" s="3">
        <v>3</v>
      </c>
      <c r="B204" t="s">
        <v>123</v>
      </c>
      <c r="C204" s="2">
        <v>7159.19</v>
      </c>
      <c r="D204" s="4">
        <f t="shared" si="6"/>
        <v>1.124294693860423E-3</v>
      </c>
      <c r="E204" t="str">
        <f t="shared" si="7"/>
        <v>UP</v>
      </c>
    </row>
    <row r="205" spans="1:7" x14ac:dyDescent="0.4">
      <c r="A205" s="3">
        <v>2</v>
      </c>
      <c r="B205" s="1">
        <v>43802</v>
      </c>
      <c r="C205" s="2">
        <v>7151.15</v>
      </c>
      <c r="D205" s="4">
        <f t="shared" si="6"/>
        <v>2.8791325298501034E-3</v>
      </c>
      <c r="E205" t="str">
        <f t="shared" si="7"/>
        <v>UP</v>
      </c>
      <c r="G205" s="1">
        <v>43802</v>
      </c>
    </row>
    <row r="206" spans="1:7" x14ac:dyDescent="0.4">
      <c r="A206" s="3">
        <v>1</v>
      </c>
      <c r="B206" s="1">
        <v>43772</v>
      </c>
      <c r="C206" s="2">
        <v>7130.62</v>
      </c>
      <c r="D206" s="4">
        <f t="shared" si="6"/>
        <v>3.7033856912211728E-3</v>
      </c>
      <c r="E206" t="str">
        <f t="shared" si="7"/>
        <v>UP</v>
      </c>
      <c r="G206" s="1">
        <v>43772</v>
      </c>
    </row>
    <row r="207" spans="1:7" x14ac:dyDescent="0.4">
      <c r="A207" s="3">
        <v>5</v>
      </c>
      <c r="B207" s="1">
        <v>43680</v>
      </c>
      <c r="C207" s="2">
        <v>7104.31</v>
      </c>
      <c r="D207" s="4">
        <f t="shared" si="6"/>
        <v>-7.438299418096944E-3</v>
      </c>
      <c r="E207" t="str">
        <f t="shared" si="7"/>
        <v>DOWN</v>
      </c>
      <c r="G207" s="1">
        <v>43680</v>
      </c>
    </row>
    <row r="208" spans="1:7" x14ac:dyDescent="0.4">
      <c r="A208" s="3">
        <v>4</v>
      </c>
      <c r="B208" s="1">
        <v>43649</v>
      </c>
      <c r="C208" s="2">
        <v>7157.55</v>
      </c>
      <c r="D208" s="4">
        <f t="shared" si="6"/>
        <v>-5.3432462479154836E-3</v>
      </c>
      <c r="E208" t="str">
        <f t="shared" si="7"/>
        <v>DOWN</v>
      </c>
      <c r="G208" s="1">
        <v>43649</v>
      </c>
    </row>
    <row r="209" spans="1:7" x14ac:dyDescent="0.4">
      <c r="A209" s="3">
        <v>3</v>
      </c>
      <c r="B209" s="1">
        <v>43619</v>
      </c>
      <c r="C209" s="2">
        <v>7196</v>
      </c>
      <c r="D209" s="4">
        <f t="shared" si="6"/>
        <v>1.7498604427132593E-3</v>
      </c>
      <c r="E209" t="str">
        <f t="shared" si="7"/>
        <v>UP</v>
      </c>
      <c r="G209" s="1">
        <v>43619</v>
      </c>
    </row>
    <row r="210" spans="1:7" x14ac:dyDescent="0.4">
      <c r="A210" s="3">
        <v>2</v>
      </c>
      <c r="B210" s="1">
        <v>43588</v>
      </c>
      <c r="C210" s="2">
        <v>7183.43</v>
      </c>
      <c r="D210" s="4">
        <f t="shared" si="6"/>
        <v>6.8737481410463906E-3</v>
      </c>
      <c r="E210" t="str">
        <f t="shared" si="7"/>
        <v>UP</v>
      </c>
      <c r="G210" s="1">
        <v>43588</v>
      </c>
    </row>
    <row r="211" spans="1:7" x14ac:dyDescent="0.4">
      <c r="A211" s="3">
        <v>1</v>
      </c>
      <c r="B211" s="1">
        <v>43558</v>
      </c>
      <c r="C211" s="2">
        <v>7134.39</v>
      </c>
      <c r="D211" s="4">
        <f t="shared" si="6"/>
        <v>3.8920853894830344E-3</v>
      </c>
      <c r="E211" t="str">
        <f t="shared" si="7"/>
        <v>UP</v>
      </c>
      <c r="G211" s="1">
        <v>43558</v>
      </c>
    </row>
    <row r="212" spans="1:7" x14ac:dyDescent="0.4">
      <c r="A212" s="3">
        <v>5</v>
      </c>
      <c r="B212" s="1">
        <v>43468</v>
      </c>
      <c r="C212" s="2">
        <v>7106.73</v>
      </c>
      <c r="D212" s="4">
        <f t="shared" si="6"/>
        <v>4.5231408124408994E-3</v>
      </c>
      <c r="E212" t="str">
        <f t="shared" si="7"/>
        <v>UP</v>
      </c>
      <c r="G212" s="1">
        <v>43468</v>
      </c>
    </row>
    <row r="213" spans="1:7" x14ac:dyDescent="0.4">
      <c r="A213" s="3">
        <v>4</v>
      </c>
      <c r="B213" t="s">
        <v>124</v>
      </c>
      <c r="C213" s="2">
        <v>7074.73</v>
      </c>
      <c r="D213" s="4">
        <f t="shared" si="6"/>
        <v>-4.5686064835659974E-3</v>
      </c>
      <c r="E213" t="str">
        <f t="shared" si="7"/>
        <v>DOWN</v>
      </c>
    </row>
    <row r="214" spans="1:7" x14ac:dyDescent="0.4">
      <c r="A214" s="3">
        <v>3</v>
      </c>
      <c r="B214" t="s">
        <v>125</v>
      </c>
      <c r="C214" s="2">
        <v>7107.2</v>
      </c>
      <c r="D214" s="4">
        <f t="shared" si="6"/>
        <v>-6.1416952868921333E-3</v>
      </c>
      <c r="E214" t="str">
        <f t="shared" si="7"/>
        <v>DOWN</v>
      </c>
    </row>
    <row r="215" spans="1:7" x14ac:dyDescent="0.4">
      <c r="A215" s="3">
        <v>2</v>
      </c>
      <c r="B215" t="s">
        <v>126</v>
      </c>
      <c r="C215" s="2">
        <v>7151.12</v>
      </c>
      <c r="D215" s="4">
        <f t="shared" si="6"/>
        <v>-4.5408102186326191E-3</v>
      </c>
      <c r="E215" t="str">
        <f t="shared" si="7"/>
        <v>DOWN</v>
      </c>
    </row>
    <row r="216" spans="1:7" x14ac:dyDescent="0.4">
      <c r="A216" s="3">
        <v>1</v>
      </c>
      <c r="B216" t="s">
        <v>127</v>
      </c>
      <c r="C216" s="2">
        <v>7183.74</v>
      </c>
      <c r="D216" s="4">
        <f t="shared" si="6"/>
        <v>7.1601705067832417E-4</v>
      </c>
      <c r="E216" t="str">
        <f t="shared" si="7"/>
        <v>UP</v>
      </c>
    </row>
    <row r="217" spans="1:7" x14ac:dyDescent="0.4">
      <c r="A217" s="3">
        <v>5</v>
      </c>
      <c r="B217" t="s">
        <v>128</v>
      </c>
      <c r="C217" s="2">
        <v>7178.6</v>
      </c>
      <c r="D217" s="4">
        <f t="shared" si="6"/>
        <v>1.5640281887828115E-3</v>
      </c>
      <c r="E217" t="str">
        <f t="shared" si="7"/>
        <v>UP</v>
      </c>
    </row>
    <row r="218" spans="1:7" x14ac:dyDescent="0.4">
      <c r="A218" s="3">
        <v>4</v>
      </c>
      <c r="B218" t="s">
        <v>129</v>
      </c>
      <c r="C218" s="2">
        <v>7167.39</v>
      </c>
      <c r="D218" s="4">
        <f t="shared" si="6"/>
        <v>-8.4704964433044705E-3</v>
      </c>
      <c r="E218" t="str">
        <f t="shared" si="7"/>
        <v>DOWN</v>
      </c>
    </row>
    <row r="219" spans="1:7" x14ac:dyDescent="0.4">
      <c r="A219" s="3">
        <v>3</v>
      </c>
      <c r="B219" t="s">
        <v>130</v>
      </c>
      <c r="C219" s="2">
        <v>7228.62</v>
      </c>
      <c r="D219" s="4">
        <f t="shared" si="6"/>
        <v>6.8879828726718852E-3</v>
      </c>
      <c r="E219" t="str">
        <f t="shared" si="7"/>
        <v>UP</v>
      </c>
    </row>
    <row r="220" spans="1:7" x14ac:dyDescent="0.4">
      <c r="A220" s="3">
        <v>2</v>
      </c>
      <c r="B220" t="s">
        <v>131</v>
      </c>
      <c r="C220" s="2">
        <v>7179.17</v>
      </c>
      <c r="D220" s="4">
        <f t="shared" si="6"/>
        <v>-5.5821272198651956E-3</v>
      </c>
      <c r="E220" t="str">
        <f t="shared" si="7"/>
        <v>DOWN</v>
      </c>
    </row>
    <row r="221" spans="1:7" x14ac:dyDescent="0.4">
      <c r="A221" s="3">
        <v>1</v>
      </c>
      <c r="B221" t="s">
        <v>132</v>
      </c>
      <c r="C221" s="2">
        <v>7219.47</v>
      </c>
      <c r="D221" s="4">
        <f t="shared" si="6"/>
        <v>-2.3781623617459991E-3</v>
      </c>
      <c r="E221" t="str">
        <f t="shared" si="7"/>
        <v>DOWN</v>
      </c>
    </row>
    <row r="222" spans="1:7" x14ac:dyDescent="0.4">
      <c r="A222" s="3">
        <v>5</v>
      </c>
      <c r="B222" t="s">
        <v>133</v>
      </c>
      <c r="C222" s="2">
        <v>7236.68</v>
      </c>
      <c r="D222" s="4">
        <f t="shared" si="6"/>
        <v>5.5120112380002348E-3</v>
      </c>
      <c r="E222" t="str">
        <f t="shared" si="7"/>
        <v>UP</v>
      </c>
    </row>
    <row r="223" spans="1:7" x14ac:dyDescent="0.4">
      <c r="A223" s="3">
        <v>4</v>
      </c>
      <c r="B223" t="s">
        <v>134</v>
      </c>
      <c r="C223" s="2">
        <v>7197.01</v>
      </c>
      <c r="D223" s="4">
        <f t="shared" si="6"/>
        <v>8.58036056983617E-4</v>
      </c>
      <c r="E223" t="str">
        <f t="shared" si="7"/>
        <v>UP</v>
      </c>
    </row>
    <row r="224" spans="1:7" x14ac:dyDescent="0.4">
      <c r="A224" s="3">
        <v>3</v>
      </c>
      <c r="B224" t="s">
        <v>135</v>
      </c>
      <c r="C224" s="2">
        <v>7190.84</v>
      </c>
      <c r="D224" s="4">
        <f t="shared" si="6"/>
        <v>8.089004281424424E-3</v>
      </c>
      <c r="E224" t="str">
        <f t="shared" si="7"/>
        <v>UP</v>
      </c>
    </row>
    <row r="225" spans="1:7" x14ac:dyDescent="0.4">
      <c r="A225" s="3">
        <v>2</v>
      </c>
      <c r="B225" s="1">
        <v>43801</v>
      </c>
      <c r="C225" s="2">
        <v>7133.14</v>
      </c>
      <c r="D225" s="4">
        <f t="shared" si="6"/>
        <v>5.6528795319481045E-4</v>
      </c>
      <c r="E225" t="str">
        <f t="shared" si="7"/>
        <v>UP</v>
      </c>
      <c r="G225" s="1">
        <v>43801</v>
      </c>
    </row>
    <row r="226" spans="1:7" x14ac:dyDescent="0.4">
      <c r="A226" s="3">
        <v>1</v>
      </c>
      <c r="B226" s="1">
        <v>43771</v>
      </c>
      <c r="C226" s="2">
        <v>7129.11</v>
      </c>
      <c r="D226" s="4">
        <f t="shared" si="6"/>
        <v>8.1924091877168138E-3</v>
      </c>
      <c r="E226" t="str">
        <f t="shared" si="7"/>
        <v>UP</v>
      </c>
      <c r="G226" s="1">
        <v>43771</v>
      </c>
    </row>
    <row r="227" spans="1:7" x14ac:dyDescent="0.4">
      <c r="A227" s="3">
        <v>5</v>
      </c>
      <c r="B227" s="1">
        <v>43679</v>
      </c>
      <c r="C227" s="2">
        <v>7071.18</v>
      </c>
      <c r="D227" s="4">
        <f t="shared" si="6"/>
        <v>-3.1577849266519356E-3</v>
      </c>
      <c r="E227" t="str">
        <f t="shared" si="7"/>
        <v>DOWN</v>
      </c>
      <c r="G227" s="1">
        <v>43679</v>
      </c>
    </row>
    <row r="228" spans="1:7" x14ac:dyDescent="0.4">
      <c r="A228" s="3">
        <v>4</v>
      </c>
      <c r="B228" s="1">
        <v>43648</v>
      </c>
      <c r="C228" s="2">
        <v>7093.58</v>
      </c>
      <c r="D228" s="4">
        <f t="shared" si="6"/>
        <v>-1.1084483813809699E-2</v>
      </c>
      <c r="E228" t="str">
        <f t="shared" si="7"/>
        <v>DOWN</v>
      </c>
      <c r="G228" s="1">
        <v>43648</v>
      </c>
    </row>
    <row r="229" spans="1:7" x14ac:dyDescent="0.4">
      <c r="A229" s="3">
        <v>3</v>
      </c>
      <c r="B229" s="1">
        <v>43618</v>
      </c>
      <c r="C229" s="2">
        <v>7173.09</v>
      </c>
      <c r="D229" s="4">
        <f t="shared" si="6"/>
        <v>-5.9631870727017632E-4</v>
      </c>
      <c r="E229" t="str">
        <f t="shared" si="7"/>
        <v>DOWN</v>
      </c>
      <c r="G229" s="1">
        <v>43618</v>
      </c>
    </row>
    <row r="230" spans="1:7" x14ac:dyDescent="0.4">
      <c r="A230" s="3">
        <v>2</v>
      </c>
      <c r="B230" s="1">
        <v>43587</v>
      </c>
      <c r="C230" s="2">
        <v>7177.37</v>
      </c>
      <c r="D230" s="4">
        <f t="shared" si="6"/>
        <v>2.0363570192760125E-2</v>
      </c>
      <c r="E230" t="str">
        <f t="shared" si="7"/>
        <v>UP</v>
      </c>
      <c r="G230" s="1">
        <v>43587</v>
      </c>
    </row>
    <row r="231" spans="1:7" x14ac:dyDescent="0.4">
      <c r="A231" s="3">
        <v>1</v>
      </c>
      <c r="B231" s="1">
        <v>43557</v>
      </c>
      <c r="C231" s="2">
        <v>7034.13</v>
      </c>
      <c r="D231" s="4">
        <f t="shared" si="6"/>
        <v>1.9814193857172358E-3</v>
      </c>
      <c r="E231" t="str">
        <f t="shared" si="7"/>
        <v>UP</v>
      </c>
      <c r="G231" s="1">
        <v>43557</v>
      </c>
    </row>
    <row r="232" spans="1:7" x14ac:dyDescent="0.4">
      <c r="A232" s="3">
        <v>5</v>
      </c>
      <c r="B232" s="1">
        <v>43467</v>
      </c>
      <c r="C232" s="2">
        <v>7020.22</v>
      </c>
      <c r="D232" s="4">
        <f t="shared" si="6"/>
        <v>7.3713740430630436E-3</v>
      </c>
      <c r="E232" t="str">
        <f t="shared" si="7"/>
        <v>UP</v>
      </c>
      <c r="G232" s="1">
        <v>43467</v>
      </c>
    </row>
    <row r="233" spans="1:7" x14ac:dyDescent="0.4">
      <c r="A233" s="3">
        <v>4</v>
      </c>
      <c r="B233" t="s">
        <v>136</v>
      </c>
      <c r="C233" s="2">
        <v>6968.85</v>
      </c>
      <c r="D233" s="4">
        <f t="shared" si="6"/>
        <v>3.9212692119862703E-3</v>
      </c>
      <c r="E233" t="str">
        <f t="shared" si="7"/>
        <v>UP</v>
      </c>
    </row>
    <row r="234" spans="1:7" x14ac:dyDescent="0.4">
      <c r="A234" s="3">
        <v>3</v>
      </c>
      <c r="B234" t="s">
        <v>137</v>
      </c>
      <c r="C234" s="2">
        <v>6941.63</v>
      </c>
      <c r="D234" s="4">
        <f t="shared" si="6"/>
        <v>1.5759599527650974E-2</v>
      </c>
      <c r="E234" t="str">
        <f t="shared" si="7"/>
        <v>UP</v>
      </c>
    </row>
    <row r="235" spans="1:7" x14ac:dyDescent="0.4">
      <c r="A235" s="3">
        <v>2</v>
      </c>
      <c r="B235" t="s">
        <v>138</v>
      </c>
      <c r="C235" s="2">
        <v>6833.93</v>
      </c>
      <c r="D235" s="4">
        <f t="shared" si="6"/>
        <v>1.2869232707385384E-2</v>
      </c>
      <c r="E235" t="str">
        <f t="shared" si="7"/>
        <v>UP</v>
      </c>
    </row>
    <row r="236" spans="1:7" x14ac:dyDescent="0.4">
      <c r="A236" s="3">
        <v>1</v>
      </c>
      <c r="B236" t="s">
        <v>139</v>
      </c>
      <c r="C236" s="2">
        <v>6747.1</v>
      </c>
      <c r="D236" s="4">
        <f t="shared" si="6"/>
        <v>-9.1229245053030868E-3</v>
      </c>
      <c r="E236" t="str">
        <f t="shared" si="7"/>
        <v>DOWN</v>
      </c>
    </row>
    <row r="237" spans="1:7" x14ac:dyDescent="0.4">
      <c r="A237" s="3">
        <v>5</v>
      </c>
      <c r="B237" t="s">
        <v>140</v>
      </c>
      <c r="C237" s="2">
        <v>6809.22</v>
      </c>
      <c r="D237" s="4">
        <f t="shared" si="6"/>
        <v>-1.4269059019349846E-3</v>
      </c>
      <c r="E237" t="str">
        <f t="shared" si="7"/>
        <v>DOWN</v>
      </c>
    </row>
    <row r="238" spans="1:7" x14ac:dyDescent="0.4">
      <c r="A238" s="3">
        <v>4</v>
      </c>
      <c r="B238" t="s">
        <v>141</v>
      </c>
      <c r="C238" s="2">
        <v>6818.95</v>
      </c>
      <c r="D238" s="4">
        <f t="shared" si="6"/>
        <v>-3.4970655630378279E-3</v>
      </c>
      <c r="E238" t="str">
        <f t="shared" si="7"/>
        <v>DOWN</v>
      </c>
    </row>
    <row r="239" spans="1:7" x14ac:dyDescent="0.4">
      <c r="A239" s="3">
        <v>3</v>
      </c>
      <c r="B239" t="s">
        <v>142</v>
      </c>
      <c r="C239" s="2">
        <v>6842.88</v>
      </c>
      <c r="D239" s="4">
        <f t="shared" si="6"/>
        <v>-8.4780022575162706E-3</v>
      </c>
      <c r="E239" t="str">
        <f t="shared" si="7"/>
        <v>DOWN</v>
      </c>
    </row>
    <row r="240" spans="1:7" x14ac:dyDescent="0.4">
      <c r="A240" s="3">
        <v>2</v>
      </c>
      <c r="B240" t="s">
        <v>143</v>
      </c>
      <c r="C240" s="2">
        <v>6901.39</v>
      </c>
      <c r="D240" s="4">
        <f t="shared" si="6"/>
        <v>-9.9274236470657164E-3</v>
      </c>
      <c r="E240" t="str">
        <f t="shared" si="7"/>
        <v>DOWN</v>
      </c>
    </row>
    <row r="241" spans="1:7" x14ac:dyDescent="0.4">
      <c r="A241" s="3">
        <v>1</v>
      </c>
      <c r="B241" t="s">
        <v>144</v>
      </c>
      <c r="C241" s="2">
        <v>6970.59</v>
      </c>
      <c r="D241" s="4">
        <f t="shared" si="6"/>
        <v>3.2432447946641711E-4</v>
      </c>
      <c r="E241" t="str">
        <f t="shared" si="7"/>
        <v>UP</v>
      </c>
    </row>
    <row r="242" spans="1:7" x14ac:dyDescent="0.4">
      <c r="A242" s="3">
        <v>5</v>
      </c>
      <c r="B242" t="s">
        <v>145</v>
      </c>
      <c r="C242" s="2">
        <v>6968.33</v>
      </c>
      <c r="D242" s="4">
        <f t="shared" si="6"/>
        <v>1.9518882444856684E-2</v>
      </c>
      <c r="E242" t="str">
        <f t="shared" si="7"/>
        <v>UP</v>
      </c>
    </row>
    <row r="243" spans="1:7" x14ac:dyDescent="0.4">
      <c r="A243" s="3">
        <v>4</v>
      </c>
      <c r="B243" t="s">
        <v>146</v>
      </c>
      <c r="C243" s="2">
        <v>6834.92</v>
      </c>
      <c r="D243" s="4">
        <f t="shared" si="6"/>
        <v>-4.0450669417778796E-3</v>
      </c>
      <c r="E243" t="str">
        <f t="shared" si="7"/>
        <v>DOWN</v>
      </c>
    </row>
    <row r="244" spans="1:7" x14ac:dyDescent="0.4">
      <c r="A244" s="3">
        <v>3</v>
      </c>
      <c r="B244" t="s">
        <v>147</v>
      </c>
      <c r="C244" s="2">
        <v>6862.68</v>
      </c>
      <c r="D244" s="4">
        <f t="shared" si="6"/>
        <v>-4.6903417248971204E-3</v>
      </c>
      <c r="E244" t="str">
        <f t="shared" si="7"/>
        <v>DOWN</v>
      </c>
    </row>
    <row r="245" spans="1:7" x14ac:dyDescent="0.4">
      <c r="A245" s="3">
        <v>2</v>
      </c>
      <c r="B245" t="s">
        <v>148</v>
      </c>
      <c r="C245" s="2">
        <v>6895.02</v>
      </c>
      <c r="D245" s="4">
        <f t="shared" si="6"/>
        <v>5.8351397953616468E-3</v>
      </c>
      <c r="E245" t="str">
        <f t="shared" si="7"/>
        <v>UP</v>
      </c>
    </row>
    <row r="246" spans="1:7" x14ac:dyDescent="0.4">
      <c r="A246" s="3">
        <v>1</v>
      </c>
      <c r="B246" t="s">
        <v>149</v>
      </c>
      <c r="C246" s="2">
        <v>6855.02</v>
      </c>
      <c r="D246" s="4">
        <f t="shared" si="6"/>
        <v>-9.1295687594135817E-3</v>
      </c>
      <c r="E246" t="str">
        <f t="shared" si="7"/>
        <v>DOWN</v>
      </c>
    </row>
    <row r="247" spans="1:7" x14ac:dyDescent="0.4">
      <c r="A247" s="3">
        <v>5</v>
      </c>
      <c r="B247" s="1">
        <v>43770</v>
      </c>
      <c r="C247" s="2">
        <v>6918.18</v>
      </c>
      <c r="D247" s="4">
        <f t="shared" si="6"/>
        <v>-3.5561662540130523E-3</v>
      </c>
      <c r="E247" t="str">
        <f t="shared" si="7"/>
        <v>DOWN</v>
      </c>
      <c r="G247" s="1">
        <v>43770</v>
      </c>
    </row>
    <row r="248" spans="1:7" x14ac:dyDescent="0.4">
      <c r="A248" s="3">
        <v>4</v>
      </c>
      <c r="B248" s="1">
        <v>43739</v>
      </c>
      <c r="C248" s="2">
        <v>6942.87</v>
      </c>
      <c r="D248" s="4">
        <f t="shared" si="6"/>
        <v>5.2471321035005179E-3</v>
      </c>
      <c r="E248" t="str">
        <f t="shared" si="7"/>
        <v>UP</v>
      </c>
      <c r="G248" s="1">
        <v>43739</v>
      </c>
    </row>
    <row r="249" spans="1:7" x14ac:dyDescent="0.4">
      <c r="A249" s="3">
        <v>3</v>
      </c>
      <c r="B249" s="1">
        <v>43709</v>
      </c>
      <c r="C249" s="2">
        <v>6906.63</v>
      </c>
      <c r="D249" s="4">
        <f t="shared" si="6"/>
        <v>6.5626093039523933E-3</v>
      </c>
      <c r="E249" t="str">
        <f t="shared" si="7"/>
        <v>UP</v>
      </c>
      <c r="G249" s="1">
        <v>43709</v>
      </c>
    </row>
    <row r="250" spans="1:7" x14ac:dyDescent="0.4">
      <c r="A250" s="3">
        <v>2</v>
      </c>
      <c r="B250" s="1">
        <v>43678</v>
      </c>
      <c r="C250" s="2">
        <v>6861.6</v>
      </c>
      <c r="D250" s="4">
        <f t="shared" si="6"/>
        <v>7.446908475850441E-3</v>
      </c>
      <c r="E250" t="str">
        <f t="shared" si="7"/>
        <v>UP</v>
      </c>
      <c r="G250" s="1">
        <v>43678</v>
      </c>
    </row>
    <row r="251" spans="1:7" x14ac:dyDescent="0.4">
      <c r="A251" s="3">
        <v>1</v>
      </c>
      <c r="B251" s="1">
        <v>43647</v>
      </c>
      <c r="C251" s="2">
        <v>6810.88</v>
      </c>
      <c r="D251" s="4">
        <f t="shared" si="6"/>
        <v>-3.8815810642025741E-3</v>
      </c>
      <c r="E251" t="str">
        <f t="shared" si="7"/>
        <v>DOWN</v>
      </c>
      <c r="G251" s="1">
        <v>43647</v>
      </c>
    </row>
    <row r="252" spans="1:7" x14ac:dyDescent="0.4">
      <c r="A252" s="3">
        <v>5</v>
      </c>
      <c r="B252" s="1">
        <v>43556</v>
      </c>
      <c r="C252" s="2">
        <v>6837.42</v>
      </c>
      <c r="D252" s="4">
        <f t="shared" si="6"/>
        <v>2.1629665932529102E-2</v>
      </c>
      <c r="E252" t="str">
        <f t="shared" si="7"/>
        <v>UP</v>
      </c>
      <c r="G252" s="1">
        <v>43556</v>
      </c>
    </row>
    <row r="253" spans="1:7" x14ac:dyDescent="0.4">
      <c r="A253" s="3">
        <v>4</v>
      </c>
      <c r="B253" s="1">
        <v>43525</v>
      </c>
      <c r="C253" s="2">
        <v>6692.66</v>
      </c>
      <c r="D253" s="4">
        <f t="shared" si="6"/>
        <v>-6.1729403361631113E-3</v>
      </c>
      <c r="E253" t="str">
        <f t="shared" si="7"/>
        <v>DOWN</v>
      </c>
      <c r="G253" s="1">
        <v>43525</v>
      </c>
    </row>
    <row r="254" spans="1:7" x14ac:dyDescent="0.4">
      <c r="A254" s="3">
        <v>3</v>
      </c>
      <c r="B254" s="1">
        <v>43497</v>
      </c>
      <c r="C254" s="2">
        <v>6734.23</v>
      </c>
      <c r="D254" s="4">
        <f t="shared" si="6"/>
        <v>9.066412212605069E-4</v>
      </c>
      <c r="E254" t="str">
        <f t="shared" si="7"/>
        <v>UP</v>
      </c>
      <c r="G254" s="1">
        <v>43497</v>
      </c>
    </row>
    <row r="255" spans="1:7" x14ac:dyDescent="0.4">
      <c r="A255" s="3">
        <v>1</v>
      </c>
      <c r="B255" t="s">
        <v>150</v>
      </c>
      <c r="C255" s="2">
        <v>6728.13</v>
      </c>
      <c r="D255" s="4">
        <f t="shared" si="6"/>
        <v>-8.6724473082002817E-4</v>
      </c>
      <c r="E255" t="str">
        <f t="shared" si="7"/>
        <v>DOWN</v>
      </c>
    </row>
    <row r="256" spans="1:7" x14ac:dyDescent="0.4">
      <c r="A256" s="3">
        <v>5</v>
      </c>
      <c r="B256" t="s">
        <v>151</v>
      </c>
      <c r="C256" s="2">
        <v>6733.97</v>
      </c>
      <c r="D256" s="4">
        <f t="shared" si="6"/>
        <v>2.2672324243547138E-2</v>
      </c>
      <c r="E256" t="str">
        <f t="shared" si="7"/>
        <v>UP</v>
      </c>
    </row>
    <row r="257" spans="1:7" x14ac:dyDescent="0.4">
      <c r="A257" s="3">
        <v>4</v>
      </c>
      <c r="B257" t="s">
        <v>152</v>
      </c>
      <c r="C257" s="2">
        <v>6584.68</v>
      </c>
      <c r="D257" s="4">
        <f t="shared" si="6"/>
        <v>-1.515258024615644E-2</v>
      </c>
      <c r="E257" t="str">
        <f t="shared" si="7"/>
        <v>DOWN</v>
      </c>
    </row>
    <row r="258" spans="1:7" x14ac:dyDescent="0.4">
      <c r="A258" s="3">
        <v>1</v>
      </c>
      <c r="B258" t="s">
        <v>153</v>
      </c>
      <c r="C258" s="2">
        <v>6685.99</v>
      </c>
      <c r="D258" s="4">
        <f t="shared" si="6"/>
        <v>-5.2342077346652872E-3</v>
      </c>
      <c r="E258" t="str">
        <f t="shared" si="7"/>
        <v>DOWN</v>
      </c>
    </row>
    <row r="259" spans="1:7" x14ac:dyDescent="0.4">
      <c r="A259" s="3">
        <v>5</v>
      </c>
      <c r="B259" t="s">
        <v>154</v>
      </c>
      <c r="C259" s="2">
        <v>6721.17</v>
      </c>
      <c r="D259" s="4">
        <f t="shared" ref="D259:D322" si="8">(C259-C260)/C260</f>
        <v>1.3766532130102343E-3</v>
      </c>
      <c r="E259" t="str">
        <f t="shared" ref="E259:E322" si="9">IF(D259&lt;0,"DOWN",IF(D259=0,"SAME","UP"))</f>
        <v>UP</v>
      </c>
    </row>
    <row r="260" spans="1:7" x14ac:dyDescent="0.4">
      <c r="A260" s="3">
        <v>4</v>
      </c>
      <c r="B260" t="s">
        <v>155</v>
      </c>
      <c r="C260" s="2">
        <v>6711.93</v>
      </c>
      <c r="D260" s="4">
        <f t="shared" si="8"/>
        <v>-7.9826306470349006E-3</v>
      </c>
      <c r="E260" t="str">
        <f t="shared" si="9"/>
        <v>DOWN</v>
      </c>
    </row>
    <row r="261" spans="1:7" x14ac:dyDescent="0.4">
      <c r="A261" s="3">
        <v>3</v>
      </c>
      <c r="B261" t="s">
        <v>156</v>
      </c>
      <c r="C261" s="2">
        <v>6765.94</v>
      </c>
      <c r="D261" s="4">
        <f t="shared" si="8"/>
        <v>9.602198881160956E-3</v>
      </c>
      <c r="E261" t="str">
        <f t="shared" si="9"/>
        <v>UP</v>
      </c>
    </row>
    <row r="262" spans="1:7" x14ac:dyDescent="0.4">
      <c r="A262" s="3">
        <v>2</v>
      </c>
      <c r="B262" t="s">
        <v>157</v>
      </c>
      <c r="C262" s="2">
        <v>6701.59</v>
      </c>
      <c r="D262" s="4">
        <f t="shared" si="8"/>
        <v>-1.0578393796764863E-2</v>
      </c>
      <c r="E262" t="str">
        <f t="shared" si="9"/>
        <v>DOWN</v>
      </c>
    </row>
    <row r="263" spans="1:7" x14ac:dyDescent="0.4">
      <c r="A263" s="3">
        <v>1</v>
      </c>
      <c r="B263" t="s">
        <v>158</v>
      </c>
      <c r="C263" s="2">
        <v>6773.24</v>
      </c>
      <c r="D263" s="4">
        <f t="shared" si="8"/>
        <v>-1.0508139315751149E-2</v>
      </c>
      <c r="E263" t="str">
        <f t="shared" si="9"/>
        <v>DOWN</v>
      </c>
    </row>
    <row r="264" spans="1:7" x14ac:dyDescent="0.4">
      <c r="A264" s="3">
        <v>5</v>
      </c>
      <c r="B264" t="s">
        <v>159</v>
      </c>
      <c r="C264" s="2">
        <v>6845.17</v>
      </c>
      <c r="D264" s="4">
        <f t="shared" si="8"/>
        <v>-4.7008360596146751E-3</v>
      </c>
      <c r="E264" t="str">
        <f t="shared" si="9"/>
        <v>DOWN</v>
      </c>
    </row>
    <row r="265" spans="1:7" x14ac:dyDescent="0.4">
      <c r="A265" s="3">
        <v>4</v>
      </c>
      <c r="B265" t="s">
        <v>160</v>
      </c>
      <c r="C265" s="2">
        <v>6877.5</v>
      </c>
      <c r="D265" s="4">
        <f t="shared" si="8"/>
        <v>-3.9097757474715089E-4</v>
      </c>
      <c r="E265" t="str">
        <f t="shared" si="9"/>
        <v>DOWN</v>
      </c>
    </row>
    <row r="266" spans="1:7" x14ac:dyDescent="0.4">
      <c r="A266" s="3">
        <v>3</v>
      </c>
      <c r="B266" s="1">
        <v>43446</v>
      </c>
      <c r="C266" s="2">
        <v>6880.19</v>
      </c>
      <c r="D266" s="4">
        <f t="shared" si="8"/>
        <v>1.0761076195764911E-2</v>
      </c>
      <c r="E266" t="str">
        <f t="shared" si="9"/>
        <v>UP</v>
      </c>
      <c r="G266" s="1">
        <v>43446</v>
      </c>
    </row>
    <row r="267" spans="1:7" x14ac:dyDescent="0.4">
      <c r="A267" s="3">
        <v>2</v>
      </c>
      <c r="B267" s="1">
        <v>43416</v>
      </c>
      <c r="C267" s="2">
        <v>6806.94</v>
      </c>
      <c r="D267" s="4">
        <f t="shared" si="8"/>
        <v>1.2705421674199609E-2</v>
      </c>
      <c r="E267" t="str">
        <f t="shared" si="9"/>
        <v>UP</v>
      </c>
      <c r="G267" s="1">
        <v>43416</v>
      </c>
    </row>
    <row r="268" spans="1:7" x14ac:dyDescent="0.4">
      <c r="A268" s="3">
        <v>1</v>
      </c>
      <c r="B268" s="1">
        <v>43385</v>
      </c>
      <c r="C268" s="2">
        <v>6721.54</v>
      </c>
      <c r="D268" s="4">
        <f t="shared" si="8"/>
        <v>-8.3459843525702168E-3</v>
      </c>
      <c r="E268" t="str">
        <f t="shared" si="9"/>
        <v>DOWN</v>
      </c>
      <c r="G268" s="1">
        <v>43385</v>
      </c>
    </row>
    <row r="269" spans="1:7" x14ac:dyDescent="0.4">
      <c r="A269" s="3">
        <v>5</v>
      </c>
      <c r="B269" s="1">
        <v>43293</v>
      </c>
      <c r="C269" s="2">
        <v>6778.11</v>
      </c>
      <c r="D269" s="4">
        <f t="shared" si="8"/>
        <v>1.1047053646676186E-2</v>
      </c>
      <c r="E269" t="str">
        <f t="shared" si="9"/>
        <v>UP</v>
      </c>
      <c r="G269" s="1">
        <v>43293</v>
      </c>
    </row>
    <row r="270" spans="1:7" x14ac:dyDescent="0.4">
      <c r="A270" s="3">
        <v>4</v>
      </c>
      <c r="B270" s="1">
        <v>43263</v>
      </c>
      <c r="C270" s="2">
        <v>6704.05</v>
      </c>
      <c r="D270" s="4">
        <f t="shared" si="8"/>
        <v>-3.146417715520728E-2</v>
      </c>
      <c r="E270" t="str">
        <f t="shared" si="9"/>
        <v>DOWN</v>
      </c>
      <c r="G270" s="1">
        <v>43263</v>
      </c>
    </row>
    <row r="271" spans="1:7" x14ac:dyDescent="0.4">
      <c r="A271" s="3">
        <v>3</v>
      </c>
      <c r="B271" s="1">
        <v>43232</v>
      </c>
      <c r="C271" s="2">
        <v>6921.84</v>
      </c>
      <c r="D271" s="4">
        <f t="shared" si="8"/>
        <v>-1.437041846795278E-2</v>
      </c>
      <c r="E271" t="str">
        <f t="shared" si="9"/>
        <v>DOWN</v>
      </c>
      <c r="G271" s="1">
        <v>43232</v>
      </c>
    </row>
    <row r="272" spans="1:7" x14ac:dyDescent="0.4">
      <c r="A272" s="3">
        <v>2</v>
      </c>
      <c r="B272" s="1">
        <v>43202</v>
      </c>
      <c r="C272" s="2">
        <v>7022.76</v>
      </c>
      <c r="D272" s="4">
        <f t="shared" si="8"/>
        <v>-5.6142308362159147E-3</v>
      </c>
      <c r="E272" t="str">
        <f t="shared" si="9"/>
        <v>DOWN</v>
      </c>
      <c r="G272" s="1">
        <v>43202</v>
      </c>
    </row>
    <row r="273" spans="1:7" x14ac:dyDescent="0.4">
      <c r="A273" s="3">
        <v>1</v>
      </c>
      <c r="B273" s="1">
        <v>43171</v>
      </c>
      <c r="C273" s="2">
        <v>7062.41</v>
      </c>
      <c r="D273" s="4">
        <f t="shared" si="8"/>
        <v>1.1771801542640379E-2</v>
      </c>
      <c r="E273" t="str">
        <f t="shared" si="9"/>
        <v>UP</v>
      </c>
      <c r="G273" s="1">
        <v>43171</v>
      </c>
    </row>
    <row r="274" spans="1:7" x14ac:dyDescent="0.4">
      <c r="A274" s="3">
        <v>5</v>
      </c>
      <c r="B274" t="s">
        <v>161</v>
      </c>
      <c r="C274" s="2">
        <v>6980.24</v>
      </c>
      <c r="D274" s="4">
        <f t="shared" si="8"/>
        <v>-8.3407326376803408E-3</v>
      </c>
      <c r="E274" t="str">
        <f t="shared" si="9"/>
        <v>DOWN</v>
      </c>
    </row>
    <row r="275" spans="1:7" x14ac:dyDescent="0.4">
      <c r="A275" s="3">
        <v>4</v>
      </c>
      <c r="B275" t="s">
        <v>162</v>
      </c>
      <c r="C275" s="2">
        <v>7038.95</v>
      </c>
      <c r="D275" s="4">
        <f t="shared" si="8"/>
        <v>4.9153974861945397E-3</v>
      </c>
      <c r="E275" t="str">
        <f t="shared" si="9"/>
        <v>UP</v>
      </c>
    </row>
    <row r="276" spans="1:7" x14ac:dyDescent="0.4">
      <c r="A276" s="3">
        <v>3</v>
      </c>
      <c r="B276" t="s">
        <v>163</v>
      </c>
      <c r="C276" s="2">
        <v>7004.52</v>
      </c>
      <c r="D276" s="4">
        <f t="shared" si="8"/>
        <v>-1.7571987430257062E-3</v>
      </c>
      <c r="E276" t="str">
        <f t="shared" si="9"/>
        <v>DOWN</v>
      </c>
    </row>
    <row r="277" spans="1:7" x14ac:dyDescent="0.4">
      <c r="A277" s="3">
        <v>2</v>
      </c>
      <c r="B277" t="s">
        <v>164</v>
      </c>
      <c r="C277" s="2">
        <v>7016.85</v>
      </c>
      <c r="D277" s="4">
        <f t="shared" si="8"/>
        <v>-2.7217168845934674E-3</v>
      </c>
      <c r="E277" t="str">
        <f t="shared" si="9"/>
        <v>DOWN</v>
      </c>
    </row>
    <row r="278" spans="1:7" x14ac:dyDescent="0.4">
      <c r="A278" s="3">
        <v>1</v>
      </c>
      <c r="B278" t="s">
        <v>165</v>
      </c>
      <c r="C278" s="2">
        <v>7036</v>
      </c>
      <c r="D278" s="4">
        <f t="shared" si="8"/>
        <v>1.1957669218134744E-2</v>
      </c>
      <c r="E278" t="str">
        <f t="shared" si="9"/>
        <v>UP</v>
      </c>
    </row>
    <row r="279" spans="1:7" x14ac:dyDescent="0.4">
      <c r="A279" s="3">
        <v>5</v>
      </c>
      <c r="B279" t="s">
        <v>166</v>
      </c>
      <c r="C279" s="2">
        <v>6952.86</v>
      </c>
      <c r="D279" s="4">
        <f t="shared" si="8"/>
        <v>-1.0717898027676942E-3</v>
      </c>
      <c r="E279" t="str">
        <f t="shared" si="9"/>
        <v>DOWN</v>
      </c>
    </row>
    <row r="280" spans="1:7" x14ac:dyDescent="0.4">
      <c r="A280" s="3">
        <v>4</v>
      </c>
      <c r="B280" t="s">
        <v>167</v>
      </c>
      <c r="C280" s="2">
        <v>6960.32</v>
      </c>
      <c r="D280" s="4">
        <f t="shared" si="8"/>
        <v>-1.2752775441368559E-2</v>
      </c>
      <c r="E280" t="str">
        <f t="shared" si="9"/>
        <v>DOWN</v>
      </c>
    </row>
    <row r="281" spans="1:7" x14ac:dyDescent="0.4">
      <c r="A281" s="3">
        <v>3</v>
      </c>
      <c r="B281" t="s">
        <v>168</v>
      </c>
      <c r="C281" s="2">
        <v>7050.23</v>
      </c>
      <c r="D281" s="4">
        <f t="shared" si="8"/>
        <v>1.4725270296721823E-2</v>
      </c>
      <c r="E281" t="str">
        <f t="shared" si="9"/>
        <v>UP</v>
      </c>
    </row>
    <row r="282" spans="1:7" x14ac:dyDescent="0.4">
      <c r="A282" s="3">
        <v>2</v>
      </c>
      <c r="B282" t="s">
        <v>169</v>
      </c>
      <c r="C282" s="2">
        <v>6947.92</v>
      </c>
      <c r="D282" s="4">
        <f t="shared" si="8"/>
        <v>-7.5661808712892582E-3</v>
      </c>
      <c r="E282" t="str">
        <f t="shared" si="9"/>
        <v>DOWN</v>
      </c>
    </row>
    <row r="283" spans="1:7" x14ac:dyDescent="0.4">
      <c r="A283" s="3">
        <v>1</v>
      </c>
      <c r="B283" t="s">
        <v>170</v>
      </c>
      <c r="C283" s="2">
        <v>7000.89</v>
      </c>
      <c r="D283" s="4">
        <f t="shared" si="8"/>
        <v>-1.8520419511026396E-3</v>
      </c>
      <c r="E283" t="str">
        <f t="shared" si="9"/>
        <v>DOWN</v>
      </c>
    </row>
    <row r="284" spans="1:7" x14ac:dyDescent="0.4">
      <c r="A284" s="3">
        <v>5</v>
      </c>
      <c r="B284" t="s">
        <v>171</v>
      </c>
      <c r="C284" s="2">
        <v>7013.88</v>
      </c>
      <c r="D284" s="4">
        <f t="shared" si="8"/>
        <v>-3.4285259611736996E-3</v>
      </c>
      <c r="E284" t="str">
        <f t="shared" si="9"/>
        <v>DOWN</v>
      </c>
    </row>
    <row r="285" spans="1:7" x14ac:dyDescent="0.4">
      <c r="A285" s="3">
        <v>4</v>
      </c>
      <c r="B285" t="s">
        <v>172</v>
      </c>
      <c r="C285" s="2">
        <v>7038.01</v>
      </c>
      <c r="D285" s="4">
        <f t="shared" si="8"/>
        <v>5.9996104518335845E-4</v>
      </c>
      <c r="E285" t="str">
        <f t="shared" si="9"/>
        <v>UP</v>
      </c>
    </row>
    <row r="286" spans="1:7" x14ac:dyDescent="0.4">
      <c r="A286" s="3">
        <v>3</v>
      </c>
      <c r="B286" t="s">
        <v>173</v>
      </c>
      <c r="C286" s="2">
        <v>7033.79</v>
      </c>
      <c r="D286" s="4">
        <f t="shared" si="8"/>
        <v>-2.8311141859093951E-3</v>
      </c>
      <c r="E286" t="str">
        <f t="shared" si="9"/>
        <v>DOWN</v>
      </c>
    </row>
    <row r="287" spans="1:7" x14ac:dyDescent="0.4">
      <c r="A287" s="3">
        <v>2</v>
      </c>
      <c r="B287" t="s">
        <v>174</v>
      </c>
      <c r="C287" s="2">
        <v>7053.76</v>
      </c>
      <c r="D287" s="4">
        <f t="shared" si="8"/>
        <v>9.6411780385348108E-5</v>
      </c>
      <c r="E287" t="str">
        <f t="shared" si="9"/>
        <v>UP</v>
      </c>
    </row>
    <row r="288" spans="1:7" x14ac:dyDescent="0.4">
      <c r="A288" s="3">
        <v>1</v>
      </c>
      <c r="B288" s="1">
        <v>43445</v>
      </c>
      <c r="C288" s="2">
        <v>7053.08</v>
      </c>
      <c r="D288" s="4">
        <f t="shared" si="8"/>
        <v>-7.3550315678067787E-3</v>
      </c>
      <c r="E288" t="str">
        <f t="shared" si="9"/>
        <v>DOWN</v>
      </c>
      <c r="G288" s="1">
        <v>43445</v>
      </c>
    </row>
    <row r="289" spans="1:7" x14ac:dyDescent="0.4">
      <c r="A289" s="3">
        <v>5</v>
      </c>
      <c r="B289" s="1">
        <v>43354</v>
      </c>
      <c r="C289" s="2">
        <v>7105.34</v>
      </c>
      <c r="D289" s="4">
        <f t="shared" si="8"/>
        <v>-4.9491084882672442E-3</v>
      </c>
      <c r="E289" t="str">
        <f t="shared" si="9"/>
        <v>DOWN</v>
      </c>
      <c r="G289" s="1">
        <v>43354</v>
      </c>
    </row>
    <row r="290" spans="1:7" x14ac:dyDescent="0.4">
      <c r="A290" s="3">
        <v>4</v>
      </c>
      <c r="B290" s="1">
        <v>43323</v>
      </c>
      <c r="C290" s="2">
        <v>7140.68</v>
      </c>
      <c r="D290" s="4">
        <f t="shared" si="8"/>
        <v>3.2877728570465891E-3</v>
      </c>
      <c r="E290" t="str">
        <f t="shared" si="9"/>
        <v>UP</v>
      </c>
      <c r="G290" s="1">
        <v>43323</v>
      </c>
    </row>
    <row r="291" spans="1:7" x14ac:dyDescent="0.4">
      <c r="A291" s="3">
        <v>3</v>
      </c>
      <c r="B291" s="1">
        <v>43292</v>
      </c>
      <c r="C291" s="2">
        <v>7117.28</v>
      </c>
      <c r="D291" s="4">
        <f t="shared" si="8"/>
        <v>1.0879630944738214E-2</v>
      </c>
      <c r="E291" t="str">
        <f t="shared" si="9"/>
        <v>UP</v>
      </c>
      <c r="G291" s="1">
        <v>43292</v>
      </c>
    </row>
    <row r="292" spans="1:7" x14ac:dyDescent="0.4">
      <c r="A292" s="3">
        <v>2</v>
      </c>
      <c r="B292" s="1">
        <v>43262</v>
      </c>
      <c r="C292" s="2">
        <v>7040.68</v>
      </c>
      <c r="D292" s="4">
        <f t="shared" si="8"/>
        <v>-8.8909660127480146E-3</v>
      </c>
      <c r="E292" t="str">
        <f t="shared" si="9"/>
        <v>DOWN</v>
      </c>
      <c r="G292" s="1">
        <v>43262</v>
      </c>
    </row>
    <row r="293" spans="1:7" x14ac:dyDescent="0.4">
      <c r="A293" s="3">
        <v>1</v>
      </c>
      <c r="B293" s="1">
        <v>43231</v>
      </c>
      <c r="C293" s="2">
        <v>7103.84</v>
      </c>
      <c r="D293" s="4">
        <f t="shared" si="8"/>
        <v>1.370148799287333E-3</v>
      </c>
      <c r="E293" t="str">
        <f t="shared" si="9"/>
        <v>UP</v>
      </c>
      <c r="G293" s="1">
        <v>43231</v>
      </c>
    </row>
    <row r="294" spans="1:7" x14ac:dyDescent="0.4">
      <c r="A294" s="3">
        <v>5</v>
      </c>
      <c r="B294" s="1">
        <v>43142</v>
      </c>
      <c r="C294" s="2">
        <v>7094.12</v>
      </c>
      <c r="D294" s="4">
        <f t="shared" si="8"/>
        <v>-2.8869967082053062E-3</v>
      </c>
      <c r="E294" t="str">
        <f t="shared" si="9"/>
        <v>DOWN</v>
      </c>
      <c r="G294" s="1">
        <v>43142</v>
      </c>
    </row>
    <row r="295" spans="1:7" x14ac:dyDescent="0.4">
      <c r="A295" s="3">
        <v>4</v>
      </c>
      <c r="B295" s="1">
        <v>43111</v>
      </c>
      <c r="C295" s="2">
        <v>7114.66</v>
      </c>
      <c r="D295" s="4">
        <f t="shared" si="8"/>
        <v>-1.8854954335658183E-3</v>
      </c>
      <c r="E295" t="str">
        <f t="shared" si="9"/>
        <v>DOWN</v>
      </c>
      <c r="G295" s="1">
        <v>43111</v>
      </c>
    </row>
    <row r="296" spans="1:7" x14ac:dyDescent="0.4">
      <c r="A296" s="3">
        <v>3</v>
      </c>
      <c r="B296" t="s">
        <v>175</v>
      </c>
      <c r="C296" s="2">
        <v>7128.1</v>
      </c>
      <c r="D296" s="4">
        <f t="shared" si="8"/>
        <v>1.3111422216221209E-2</v>
      </c>
      <c r="E296" t="str">
        <f t="shared" si="9"/>
        <v>UP</v>
      </c>
    </row>
    <row r="297" spans="1:7" x14ac:dyDescent="0.4">
      <c r="A297" s="3">
        <v>2</v>
      </c>
      <c r="B297" t="s">
        <v>176</v>
      </c>
      <c r="C297" s="2">
        <v>7035.85</v>
      </c>
      <c r="D297" s="4">
        <f t="shared" si="8"/>
        <v>1.356328775233786E-3</v>
      </c>
      <c r="E297" t="str">
        <f t="shared" si="9"/>
        <v>UP</v>
      </c>
    </row>
    <row r="298" spans="1:7" x14ac:dyDescent="0.4">
      <c r="A298" s="3">
        <v>1</v>
      </c>
      <c r="B298" t="s">
        <v>177</v>
      </c>
      <c r="C298" s="2">
        <v>7026.32</v>
      </c>
      <c r="D298" s="4">
        <f t="shared" si="8"/>
        <v>1.2502233571004401E-2</v>
      </c>
      <c r="E298" t="str">
        <f t="shared" si="9"/>
        <v>UP</v>
      </c>
    </row>
    <row r="299" spans="1:7" x14ac:dyDescent="0.4">
      <c r="A299" s="3">
        <v>5</v>
      </c>
      <c r="B299" t="s">
        <v>178</v>
      </c>
      <c r="C299" s="2">
        <v>6939.56</v>
      </c>
      <c r="D299" s="4">
        <f t="shared" si="8"/>
        <v>-9.214602875458654E-3</v>
      </c>
      <c r="E299" t="str">
        <f t="shared" si="9"/>
        <v>DOWN</v>
      </c>
    </row>
    <row r="300" spans="1:7" x14ac:dyDescent="0.4">
      <c r="A300" s="3">
        <v>4</v>
      </c>
      <c r="B300" t="s">
        <v>179</v>
      </c>
      <c r="C300" s="2">
        <v>7004.1</v>
      </c>
      <c r="D300" s="4">
        <f t="shared" si="8"/>
        <v>5.9055174652233389E-3</v>
      </c>
      <c r="E300" t="str">
        <f t="shared" si="9"/>
        <v>UP</v>
      </c>
    </row>
    <row r="301" spans="1:7" x14ac:dyDescent="0.4">
      <c r="A301" s="3">
        <v>3</v>
      </c>
      <c r="B301" t="s">
        <v>180</v>
      </c>
      <c r="C301" s="2">
        <v>6962.98</v>
      </c>
      <c r="D301" s="4">
        <f t="shared" si="8"/>
        <v>1.1171481522483904E-3</v>
      </c>
      <c r="E301" t="str">
        <f t="shared" si="9"/>
        <v>UP</v>
      </c>
    </row>
    <row r="302" spans="1:7" x14ac:dyDescent="0.4">
      <c r="A302" s="3">
        <v>2</v>
      </c>
      <c r="B302" t="s">
        <v>181</v>
      </c>
      <c r="C302" s="2">
        <v>6955.21</v>
      </c>
      <c r="D302" s="4">
        <f t="shared" si="8"/>
        <v>-1.2436814903163534E-2</v>
      </c>
      <c r="E302" t="str">
        <f t="shared" si="9"/>
        <v>DOWN</v>
      </c>
    </row>
    <row r="303" spans="1:7" x14ac:dyDescent="0.4">
      <c r="A303" s="3">
        <v>1</v>
      </c>
      <c r="B303" t="s">
        <v>182</v>
      </c>
      <c r="C303" s="2">
        <v>7042.8</v>
      </c>
      <c r="D303" s="4">
        <f t="shared" si="8"/>
        <v>-9.9293596981474643E-4</v>
      </c>
      <c r="E303" t="str">
        <f t="shared" si="9"/>
        <v>DOWN</v>
      </c>
    </row>
    <row r="304" spans="1:7" x14ac:dyDescent="0.4">
      <c r="A304" s="3">
        <v>5</v>
      </c>
      <c r="B304" t="s">
        <v>183</v>
      </c>
      <c r="C304" s="2">
        <v>7049.8</v>
      </c>
      <c r="D304" s="4">
        <f t="shared" si="8"/>
        <v>3.2460555657543842E-3</v>
      </c>
      <c r="E304" t="str">
        <f t="shared" si="9"/>
        <v>UP</v>
      </c>
    </row>
    <row r="305" spans="1:7" x14ac:dyDescent="0.4">
      <c r="A305" s="3">
        <v>4</v>
      </c>
      <c r="B305" t="s">
        <v>184</v>
      </c>
      <c r="C305" s="2">
        <v>7026.99</v>
      </c>
      <c r="D305" s="4">
        <f t="shared" si="8"/>
        <v>-3.9137583987753494E-3</v>
      </c>
      <c r="E305" t="str">
        <f t="shared" si="9"/>
        <v>DOWN</v>
      </c>
    </row>
    <row r="306" spans="1:7" x14ac:dyDescent="0.4">
      <c r="A306" s="3">
        <v>3</v>
      </c>
      <c r="B306" t="s">
        <v>185</v>
      </c>
      <c r="C306" s="2">
        <v>7054.6</v>
      </c>
      <c r="D306" s="4">
        <f t="shared" si="8"/>
        <v>-6.7994447120141549E-4</v>
      </c>
      <c r="E306" t="str">
        <f t="shared" si="9"/>
        <v>DOWN</v>
      </c>
    </row>
    <row r="307" spans="1:7" x14ac:dyDescent="0.4">
      <c r="A307" s="3">
        <v>2</v>
      </c>
      <c r="B307" t="s">
        <v>186</v>
      </c>
      <c r="C307" s="2">
        <v>7059.4</v>
      </c>
      <c r="D307" s="4">
        <f t="shared" si="8"/>
        <v>4.2935062496264704E-3</v>
      </c>
      <c r="E307" t="str">
        <f t="shared" si="9"/>
        <v>UP</v>
      </c>
    </row>
    <row r="308" spans="1:7" x14ac:dyDescent="0.4">
      <c r="A308" s="3">
        <v>1</v>
      </c>
      <c r="B308" t="s">
        <v>187</v>
      </c>
      <c r="C308" s="2">
        <v>7029.22</v>
      </c>
      <c r="D308" s="4">
        <f t="shared" si="8"/>
        <v>4.7613534193550805E-3</v>
      </c>
      <c r="E308" t="str">
        <f t="shared" si="9"/>
        <v>UP</v>
      </c>
    </row>
    <row r="309" spans="1:7" x14ac:dyDescent="0.4">
      <c r="A309" s="3">
        <v>5</v>
      </c>
      <c r="B309" s="1">
        <v>43444</v>
      </c>
      <c r="C309" s="2">
        <v>6995.91</v>
      </c>
      <c r="D309" s="4">
        <f t="shared" si="8"/>
        <v>-1.5727287128600451E-3</v>
      </c>
      <c r="E309" t="str">
        <f t="shared" si="9"/>
        <v>DOWN</v>
      </c>
      <c r="G309" s="1">
        <v>43444</v>
      </c>
    </row>
    <row r="310" spans="1:7" x14ac:dyDescent="0.4">
      <c r="A310" s="3">
        <v>4</v>
      </c>
      <c r="B310" s="1">
        <v>43414</v>
      </c>
      <c r="C310" s="2">
        <v>7006.93</v>
      </c>
      <c r="D310" s="4">
        <f t="shared" si="8"/>
        <v>-1.9425559844046873E-2</v>
      </c>
      <c r="E310" t="str">
        <f t="shared" si="9"/>
        <v>DOWN</v>
      </c>
      <c r="G310" s="1">
        <v>43414</v>
      </c>
    </row>
    <row r="311" spans="1:7" x14ac:dyDescent="0.4">
      <c r="A311" s="3">
        <v>3</v>
      </c>
      <c r="B311" s="1">
        <v>43383</v>
      </c>
      <c r="C311" s="2">
        <v>7145.74</v>
      </c>
      <c r="D311" s="4">
        <f t="shared" si="8"/>
        <v>-1.2690688475031103E-2</v>
      </c>
      <c r="E311" t="str">
        <f t="shared" si="9"/>
        <v>DOWN</v>
      </c>
      <c r="G311" s="1">
        <v>43383</v>
      </c>
    </row>
    <row r="312" spans="1:7" x14ac:dyDescent="0.4">
      <c r="A312" s="3">
        <v>2</v>
      </c>
      <c r="B312" s="1">
        <v>43353</v>
      </c>
      <c r="C312" s="2">
        <v>7237.59</v>
      </c>
      <c r="D312" s="4">
        <f t="shared" si="8"/>
        <v>5.88940363567018E-4</v>
      </c>
      <c r="E312" t="str">
        <f t="shared" si="9"/>
        <v>UP</v>
      </c>
      <c r="G312" s="1">
        <v>43353</v>
      </c>
    </row>
    <row r="313" spans="1:7" x14ac:dyDescent="0.4">
      <c r="A313" s="3">
        <v>1</v>
      </c>
      <c r="B313" s="1">
        <v>43322</v>
      </c>
      <c r="C313" s="2">
        <v>7233.33</v>
      </c>
      <c r="D313" s="4">
        <f t="shared" si="8"/>
        <v>-1.1643032626726101E-2</v>
      </c>
      <c r="E313" t="str">
        <f t="shared" si="9"/>
        <v>DOWN</v>
      </c>
      <c r="G313" s="1">
        <v>43322</v>
      </c>
    </row>
    <row r="314" spans="1:7" x14ac:dyDescent="0.4">
      <c r="A314" s="3">
        <v>5</v>
      </c>
      <c r="B314" s="1">
        <v>43230</v>
      </c>
      <c r="C314" s="2">
        <v>7318.54</v>
      </c>
      <c r="D314" s="4">
        <f t="shared" si="8"/>
        <v>-1.3453144504026531E-2</v>
      </c>
      <c r="E314" t="str">
        <f t="shared" si="9"/>
        <v>DOWN</v>
      </c>
      <c r="G314" s="1">
        <v>43230</v>
      </c>
    </row>
    <row r="315" spans="1:7" x14ac:dyDescent="0.4">
      <c r="A315" s="3">
        <v>4</v>
      </c>
      <c r="B315" s="1">
        <v>43200</v>
      </c>
      <c r="C315" s="2">
        <v>7418.34</v>
      </c>
      <c r="D315" s="4">
        <f t="shared" si="8"/>
        <v>-1.224188712005406E-2</v>
      </c>
      <c r="E315" t="str">
        <f t="shared" si="9"/>
        <v>DOWN</v>
      </c>
      <c r="G315" s="1">
        <v>43200</v>
      </c>
    </row>
    <row r="316" spans="1:7" x14ac:dyDescent="0.4">
      <c r="A316" s="3">
        <v>3</v>
      </c>
      <c r="B316" s="1">
        <v>43169</v>
      </c>
      <c r="C316" s="2">
        <v>7510.28</v>
      </c>
      <c r="D316" s="4">
        <f t="shared" si="8"/>
        <v>4.780220882862455E-3</v>
      </c>
      <c r="E316" t="str">
        <f t="shared" si="9"/>
        <v>UP</v>
      </c>
      <c r="G316" s="1">
        <v>43169</v>
      </c>
    </row>
    <row r="317" spans="1:7" x14ac:dyDescent="0.4">
      <c r="A317" s="3">
        <v>2</v>
      </c>
      <c r="B317" s="1">
        <v>43141</v>
      </c>
      <c r="C317" s="2">
        <v>7474.55</v>
      </c>
      <c r="D317" s="4">
        <f t="shared" si="8"/>
        <v>-2.8176267098204552E-3</v>
      </c>
      <c r="E317" t="str">
        <f t="shared" si="9"/>
        <v>DOWN</v>
      </c>
      <c r="G317" s="1">
        <v>43141</v>
      </c>
    </row>
    <row r="318" spans="1:7" x14ac:dyDescent="0.4">
      <c r="A318" s="3">
        <v>1</v>
      </c>
      <c r="B318" s="1">
        <v>43110</v>
      </c>
      <c r="C318" s="2">
        <v>7495.67</v>
      </c>
      <c r="D318" s="4">
        <f t="shared" si="8"/>
        <v>-1.9347021384250413E-3</v>
      </c>
      <c r="E318" t="str">
        <f t="shared" si="9"/>
        <v>DOWN</v>
      </c>
      <c r="G318" s="1">
        <v>43110</v>
      </c>
    </row>
    <row r="319" spans="1:7" x14ac:dyDescent="0.4">
      <c r="A319" s="3">
        <v>5</v>
      </c>
      <c r="B319" t="s">
        <v>188</v>
      </c>
      <c r="C319" s="2">
        <v>7510.2</v>
      </c>
      <c r="D319" s="4">
        <f t="shared" si="8"/>
        <v>-4.6703704489068605E-3</v>
      </c>
      <c r="E319" t="str">
        <f t="shared" si="9"/>
        <v>DOWN</v>
      </c>
    </row>
    <row r="320" spans="1:7" x14ac:dyDescent="0.4">
      <c r="A320" s="3">
        <v>4</v>
      </c>
      <c r="B320" t="s">
        <v>189</v>
      </c>
      <c r="C320" s="2">
        <v>7545.44</v>
      </c>
      <c r="D320" s="4">
        <f t="shared" si="8"/>
        <v>4.5197424212772459E-3</v>
      </c>
      <c r="E320" t="str">
        <f t="shared" si="9"/>
        <v>UP</v>
      </c>
    </row>
    <row r="321" spans="1:7" x14ac:dyDescent="0.4">
      <c r="A321" s="3">
        <v>3</v>
      </c>
      <c r="B321" t="s">
        <v>190</v>
      </c>
      <c r="C321" s="2">
        <v>7511.49</v>
      </c>
      <c r="D321" s="4">
        <f t="shared" si="8"/>
        <v>5.2347233988131719E-4</v>
      </c>
      <c r="E321" t="str">
        <f t="shared" si="9"/>
        <v>UP</v>
      </c>
    </row>
    <row r="322" spans="1:7" x14ac:dyDescent="0.4">
      <c r="A322" s="3">
        <v>2</v>
      </c>
      <c r="B322" t="s">
        <v>191</v>
      </c>
      <c r="C322" s="2">
        <v>7507.56</v>
      </c>
      <c r="D322" s="4">
        <f t="shared" si="8"/>
        <v>6.5898763945667436E-3</v>
      </c>
      <c r="E322" t="str">
        <f t="shared" si="9"/>
        <v>UP</v>
      </c>
    </row>
    <row r="323" spans="1:7" x14ac:dyDescent="0.4">
      <c r="A323" s="3">
        <v>1</v>
      </c>
      <c r="B323" t="s">
        <v>192</v>
      </c>
      <c r="C323" s="2">
        <v>7458.41</v>
      </c>
      <c r="D323" s="4">
        <f t="shared" ref="D323:D386" si="10">(C323-C324)/C324</f>
        <v>-4.2482006560545819E-3</v>
      </c>
      <c r="E323" t="str">
        <f t="shared" ref="E323:E386" si="11">IF(D323&lt;0,"DOWN",IF(D323=0,"SAME","UP"))</f>
        <v>DOWN</v>
      </c>
    </row>
    <row r="324" spans="1:7" x14ac:dyDescent="0.4">
      <c r="A324" s="3">
        <v>5</v>
      </c>
      <c r="B324" t="s">
        <v>193</v>
      </c>
      <c r="C324" s="2">
        <v>7490.23</v>
      </c>
      <c r="D324" s="4">
        <f t="shared" si="10"/>
        <v>1.6683135794291527E-2</v>
      </c>
      <c r="E324" t="str">
        <f t="shared" si="11"/>
        <v>UP</v>
      </c>
    </row>
    <row r="325" spans="1:7" x14ac:dyDescent="0.4">
      <c r="A325" s="3">
        <v>4</v>
      </c>
      <c r="B325" t="s">
        <v>194</v>
      </c>
      <c r="C325" s="2">
        <v>7367.32</v>
      </c>
      <c r="D325" s="4">
        <f t="shared" si="10"/>
        <v>4.9378539704710627E-3</v>
      </c>
      <c r="E325" t="str">
        <f t="shared" si="11"/>
        <v>UP</v>
      </c>
    </row>
    <row r="326" spans="1:7" x14ac:dyDescent="0.4">
      <c r="A326" s="3">
        <v>3</v>
      </c>
      <c r="B326" t="s">
        <v>195</v>
      </c>
      <c r="C326" s="2">
        <v>7331.12</v>
      </c>
      <c r="D326" s="4">
        <f t="shared" si="10"/>
        <v>4.2313735320668429E-3</v>
      </c>
      <c r="E326" t="str">
        <f t="shared" si="11"/>
        <v>UP</v>
      </c>
    </row>
    <row r="327" spans="1:7" x14ac:dyDescent="0.4">
      <c r="A327" s="3">
        <v>2</v>
      </c>
      <c r="B327" t="s">
        <v>196</v>
      </c>
      <c r="C327" s="2">
        <v>7300.23</v>
      </c>
      <c r="D327" s="4">
        <f t="shared" si="10"/>
        <v>-2.5609071363043512E-4</v>
      </c>
      <c r="E327" t="str">
        <f t="shared" si="11"/>
        <v>DOWN</v>
      </c>
    </row>
    <row r="328" spans="1:7" x14ac:dyDescent="0.4">
      <c r="A328" s="3">
        <v>1</v>
      </c>
      <c r="B328" t="s">
        <v>197</v>
      </c>
      <c r="C328" s="2">
        <v>7302.1</v>
      </c>
      <c r="D328" s="4">
        <f t="shared" si="10"/>
        <v>-2.6560643150908263E-4</v>
      </c>
      <c r="E328" t="str">
        <f t="shared" si="11"/>
        <v>DOWN</v>
      </c>
    </row>
    <row r="329" spans="1:7" x14ac:dyDescent="0.4">
      <c r="A329" s="3">
        <v>5</v>
      </c>
      <c r="B329" t="s">
        <v>198</v>
      </c>
      <c r="C329" s="2">
        <v>7304.04</v>
      </c>
      <c r="D329" s="4">
        <f t="shared" si="10"/>
        <v>3.0858729642096769E-3</v>
      </c>
      <c r="E329" t="str">
        <f t="shared" si="11"/>
        <v>UP</v>
      </c>
    </row>
    <row r="330" spans="1:7" x14ac:dyDescent="0.4">
      <c r="A330" s="3">
        <v>4</v>
      </c>
      <c r="B330" t="s">
        <v>199</v>
      </c>
      <c r="C330" s="2">
        <v>7281.57</v>
      </c>
      <c r="D330" s="4">
        <f t="shared" si="10"/>
        <v>-4.3468392093374266E-3</v>
      </c>
      <c r="E330" t="str">
        <f t="shared" si="11"/>
        <v>DOWN</v>
      </c>
    </row>
    <row r="331" spans="1:7" x14ac:dyDescent="0.4">
      <c r="A331" s="3">
        <v>3</v>
      </c>
      <c r="B331" s="1">
        <v>43443</v>
      </c>
      <c r="C331" s="2">
        <v>7313.36</v>
      </c>
      <c r="D331" s="4">
        <f t="shared" si="10"/>
        <v>5.4746382091800843E-3</v>
      </c>
      <c r="E331" t="str">
        <f t="shared" si="11"/>
        <v>UP</v>
      </c>
      <c r="G331" s="1">
        <v>43443</v>
      </c>
    </row>
    <row r="332" spans="1:7" x14ac:dyDescent="0.4">
      <c r="A332" s="3">
        <v>2</v>
      </c>
      <c r="B332" s="1">
        <v>43413</v>
      </c>
      <c r="C332" s="2">
        <v>7273.54</v>
      </c>
      <c r="D332" s="4">
        <f t="shared" si="10"/>
        <v>-7.9128487629308015E-4</v>
      </c>
      <c r="E332" t="str">
        <f t="shared" si="11"/>
        <v>DOWN</v>
      </c>
      <c r="G332" s="1">
        <v>43413</v>
      </c>
    </row>
    <row r="333" spans="1:7" x14ac:dyDescent="0.4">
      <c r="A333" s="3">
        <v>1</v>
      </c>
      <c r="B333" s="1">
        <v>43382</v>
      </c>
      <c r="C333" s="2">
        <v>7279.3</v>
      </c>
      <c r="D333" s="4">
        <f t="shared" si="10"/>
        <v>2.1984967778286598E-4</v>
      </c>
      <c r="E333" t="str">
        <f t="shared" si="11"/>
        <v>UP</v>
      </c>
      <c r="G333" s="1">
        <v>43382</v>
      </c>
    </row>
    <row r="334" spans="1:7" x14ac:dyDescent="0.4">
      <c r="A334" s="3">
        <v>5</v>
      </c>
      <c r="B334" s="1">
        <v>43290</v>
      </c>
      <c r="C334" s="2">
        <v>7277.7</v>
      </c>
      <c r="D334" s="4">
        <f t="shared" si="10"/>
        <v>-5.6374129657765885E-3</v>
      </c>
      <c r="E334" t="str">
        <f t="shared" si="11"/>
        <v>DOWN</v>
      </c>
      <c r="G334" s="1">
        <v>43290</v>
      </c>
    </row>
    <row r="335" spans="1:7" x14ac:dyDescent="0.4">
      <c r="A335" s="3">
        <v>4</v>
      </c>
      <c r="B335" s="1">
        <v>43260</v>
      </c>
      <c r="C335" s="2">
        <v>7318.96</v>
      </c>
      <c r="D335" s="4">
        <f t="shared" si="10"/>
        <v>-8.7115753432078571E-3</v>
      </c>
      <c r="E335" t="str">
        <f t="shared" si="11"/>
        <v>DOWN</v>
      </c>
      <c r="G335" s="1">
        <v>43260</v>
      </c>
    </row>
    <row r="336" spans="1:7" x14ac:dyDescent="0.4">
      <c r="A336" s="3">
        <v>3</v>
      </c>
      <c r="B336" s="1">
        <v>43229</v>
      </c>
      <c r="C336" s="2">
        <v>7383.28</v>
      </c>
      <c r="D336" s="4">
        <f t="shared" si="10"/>
        <v>-1.0000187721410691E-2</v>
      </c>
      <c r="E336" t="str">
        <f t="shared" si="11"/>
        <v>DOWN</v>
      </c>
      <c r="G336" s="1">
        <v>43229</v>
      </c>
    </row>
    <row r="337" spans="1:7" x14ac:dyDescent="0.4">
      <c r="A337" s="3">
        <v>2</v>
      </c>
      <c r="B337" s="1">
        <v>43199</v>
      </c>
      <c r="C337" s="2">
        <v>7457.86</v>
      </c>
      <c r="D337" s="4">
        <f t="shared" si="10"/>
        <v>-6.2281800495696893E-3</v>
      </c>
      <c r="E337" t="str">
        <f t="shared" si="11"/>
        <v>DOWN</v>
      </c>
      <c r="G337" s="1">
        <v>43199</v>
      </c>
    </row>
    <row r="338" spans="1:7" x14ac:dyDescent="0.4">
      <c r="A338" s="3">
        <v>1</v>
      </c>
      <c r="B338" s="1">
        <v>43168</v>
      </c>
      <c r="C338" s="2">
        <v>7504.6</v>
      </c>
      <c r="D338" s="4">
        <f t="shared" si="10"/>
        <v>9.7115071537938243E-3</v>
      </c>
      <c r="E338" t="str">
        <f t="shared" si="11"/>
        <v>UP</v>
      </c>
      <c r="G338" s="1">
        <v>43168</v>
      </c>
    </row>
    <row r="339" spans="1:7" x14ac:dyDescent="0.4">
      <c r="A339" s="3">
        <v>5</v>
      </c>
      <c r="B339" t="s">
        <v>200</v>
      </c>
      <c r="C339" s="2">
        <v>7432.42</v>
      </c>
      <c r="D339" s="4">
        <f t="shared" si="10"/>
        <v>-1.112422382561002E-2</v>
      </c>
      <c r="E339" t="str">
        <f t="shared" si="11"/>
        <v>DOWN</v>
      </c>
    </row>
    <row r="340" spans="1:7" x14ac:dyDescent="0.4">
      <c r="A340" s="3">
        <v>4</v>
      </c>
      <c r="B340" t="s">
        <v>201</v>
      </c>
      <c r="C340" s="2">
        <v>7516.03</v>
      </c>
      <c r="D340" s="4">
        <f t="shared" si="10"/>
        <v>-6.2380920270626219E-3</v>
      </c>
      <c r="E340" t="str">
        <f t="shared" si="11"/>
        <v>DOWN</v>
      </c>
    </row>
    <row r="341" spans="1:7" x14ac:dyDescent="0.4">
      <c r="A341" s="3">
        <v>3</v>
      </c>
      <c r="B341" t="s">
        <v>202</v>
      </c>
      <c r="C341" s="2">
        <v>7563.21</v>
      </c>
      <c r="D341" s="4">
        <f t="shared" si="10"/>
        <v>-7.0905133368867144E-3</v>
      </c>
      <c r="E341" t="str">
        <f t="shared" si="11"/>
        <v>DOWN</v>
      </c>
    </row>
    <row r="342" spans="1:7" x14ac:dyDescent="0.4">
      <c r="A342" s="3">
        <v>2</v>
      </c>
      <c r="B342" t="s">
        <v>203</v>
      </c>
      <c r="C342" s="2">
        <v>7617.22</v>
      </c>
      <c r="D342" s="4">
        <f t="shared" si="10"/>
        <v>5.2431609939439672E-3</v>
      </c>
      <c r="E342" t="str">
        <f t="shared" si="11"/>
        <v>UP</v>
      </c>
    </row>
    <row r="343" spans="1:7" x14ac:dyDescent="0.4">
      <c r="A343" s="3">
        <v>5</v>
      </c>
      <c r="B343" t="s">
        <v>204</v>
      </c>
      <c r="C343" s="2">
        <v>7577.49</v>
      </c>
      <c r="D343" s="4">
        <f t="shared" si="10"/>
        <v>1.8867625164942349E-3</v>
      </c>
      <c r="E343" t="str">
        <f t="shared" si="11"/>
        <v>UP</v>
      </c>
    </row>
    <row r="344" spans="1:7" x14ac:dyDescent="0.4">
      <c r="A344" s="3">
        <v>4</v>
      </c>
      <c r="B344" t="s">
        <v>205</v>
      </c>
      <c r="C344" s="2">
        <v>7563.22</v>
      </c>
      <c r="D344" s="4">
        <f t="shared" si="10"/>
        <v>-1.4549314518683759E-3</v>
      </c>
      <c r="E344" t="str">
        <f t="shared" si="11"/>
        <v>DOWN</v>
      </c>
    </row>
    <row r="345" spans="1:7" x14ac:dyDescent="0.4">
      <c r="A345" s="3">
        <v>3</v>
      </c>
      <c r="B345" t="s">
        <v>206</v>
      </c>
      <c r="C345" s="2">
        <v>7574.24</v>
      </c>
      <c r="D345" s="4">
        <f t="shared" si="10"/>
        <v>1.1287785664247808E-3</v>
      </c>
      <c r="E345" t="str">
        <f t="shared" si="11"/>
        <v>UP</v>
      </c>
    </row>
    <row r="346" spans="1:7" x14ac:dyDescent="0.4">
      <c r="A346" s="3">
        <v>2</v>
      </c>
      <c r="B346" t="s">
        <v>207</v>
      </c>
      <c r="C346" s="2">
        <v>7565.7</v>
      </c>
      <c r="D346" s="4">
        <f t="shared" si="10"/>
        <v>-3.3670299792129895E-3</v>
      </c>
      <c r="E346" t="str">
        <f t="shared" si="11"/>
        <v>DOWN</v>
      </c>
    </row>
    <row r="347" spans="1:7" x14ac:dyDescent="0.4">
      <c r="A347" s="3">
        <v>1</v>
      </c>
      <c r="B347" t="s">
        <v>208</v>
      </c>
      <c r="C347" s="2">
        <v>7591.26</v>
      </c>
      <c r="D347" s="4">
        <f t="shared" si="10"/>
        <v>4.3222347025040483E-3</v>
      </c>
      <c r="E347" t="str">
        <f t="shared" si="11"/>
        <v>UP</v>
      </c>
    </row>
    <row r="348" spans="1:7" x14ac:dyDescent="0.4">
      <c r="A348" s="3">
        <v>5</v>
      </c>
      <c r="B348" t="s">
        <v>209</v>
      </c>
      <c r="C348" s="2">
        <v>7558.59</v>
      </c>
      <c r="D348" s="4">
        <f t="shared" si="10"/>
        <v>2.9246808657055844E-4</v>
      </c>
      <c r="E348" t="str">
        <f t="shared" si="11"/>
        <v>UP</v>
      </c>
    </row>
    <row r="349" spans="1:7" x14ac:dyDescent="0.4">
      <c r="A349" s="3">
        <v>4</v>
      </c>
      <c r="B349" t="s">
        <v>210</v>
      </c>
      <c r="C349" s="2">
        <v>7556.38</v>
      </c>
      <c r="D349" s="4">
        <f t="shared" si="10"/>
        <v>7.803549541403121E-3</v>
      </c>
      <c r="E349" t="str">
        <f t="shared" si="11"/>
        <v>UP</v>
      </c>
    </row>
    <row r="350" spans="1:7" x14ac:dyDescent="0.4">
      <c r="A350" s="3">
        <v>3</v>
      </c>
      <c r="B350" t="s">
        <v>211</v>
      </c>
      <c r="C350" s="2">
        <v>7497.87</v>
      </c>
      <c r="D350" s="4">
        <f t="shared" si="10"/>
        <v>-1.4946844569632882E-2</v>
      </c>
      <c r="E350" t="str">
        <f t="shared" si="11"/>
        <v>DOWN</v>
      </c>
    </row>
    <row r="351" spans="1:7" x14ac:dyDescent="0.4">
      <c r="A351" s="3">
        <v>2</v>
      </c>
      <c r="B351" t="s">
        <v>212</v>
      </c>
      <c r="C351" s="2">
        <v>7611.64</v>
      </c>
      <c r="D351" s="4">
        <f t="shared" si="10"/>
        <v>-4.0314297116761629E-3</v>
      </c>
      <c r="E351" t="str">
        <f t="shared" si="11"/>
        <v>DOWN</v>
      </c>
    </row>
    <row r="352" spans="1:7" x14ac:dyDescent="0.4">
      <c r="A352" s="3">
        <v>1</v>
      </c>
      <c r="B352" t="s">
        <v>213</v>
      </c>
      <c r="C352" s="2">
        <v>7642.45</v>
      </c>
      <c r="D352" s="4">
        <f t="shared" si="10"/>
        <v>-3.2033348071804262E-3</v>
      </c>
      <c r="E352" t="str">
        <f t="shared" si="11"/>
        <v>DOWN</v>
      </c>
    </row>
    <row r="353" spans="1:7" x14ac:dyDescent="0.4">
      <c r="A353" s="3">
        <v>5</v>
      </c>
      <c r="B353" s="1">
        <v>43381</v>
      </c>
      <c r="C353" s="2">
        <v>7667.01</v>
      </c>
      <c r="D353" s="4">
        <f t="shared" si="10"/>
        <v>-9.6567064120995864E-3</v>
      </c>
      <c r="E353" t="str">
        <f t="shared" si="11"/>
        <v>DOWN</v>
      </c>
      <c r="G353" s="1">
        <v>43381</v>
      </c>
    </row>
    <row r="354" spans="1:7" x14ac:dyDescent="0.4">
      <c r="A354" s="3">
        <v>4</v>
      </c>
      <c r="B354" s="1">
        <v>43351</v>
      </c>
      <c r="C354" s="2">
        <v>7741.77</v>
      </c>
      <c r="D354" s="4">
        <f t="shared" si="10"/>
        <v>-4.4852217857302571E-3</v>
      </c>
      <c r="E354" t="str">
        <f t="shared" si="11"/>
        <v>DOWN</v>
      </c>
      <c r="G354" s="1">
        <v>43351</v>
      </c>
    </row>
    <row r="355" spans="1:7" x14ac:dyDescent="0.4">
      <c r="A355" s="3">
        <v>3</v>
      </c>
      <c r="B355" s="1">
        <v>43320</v>
      </c>
      <c r="C355" s="2">
        <v>7776.65</v>
      </c>
      <c r="D355" s="4">
        <f t="shared" si="10"/>
        <v>7.5364579554523786E-3</v>
      </c>
      <c r="E355" t="str">
        <f t="shared" si="11"/>
        <v>UP</v>
      </c>
      <c r="G355" s="1">
        <v>43320</v>
      </c>
    </row>
    <row r="356" spans="1:7" x14ac:dyDescent="0.4">
      <c r="A356" s="3">
        <v>2</v>
      </c>
      <c r="B356" s="1">
        <v>43289</v>
      </c>
      <c r="C356" s="2">
        <v>7718.48</v>
      </c>
      <c r="D356" s="4">
        <f t="shared" si="10"/>
        <v>7.1374700213210482E-3</v>
      </c>
      <c r="E356" t="str">
        <f t="shared" si="11"/>
        <v>UP</v>
      </c>
      <c r="G356" s="1">
        <v>43289</v>
      </c>
    </row>
    <row r="357" spans="1:7" x14ac:dyDescent="0.4">
      <c r="A357" s="3">
        <v>1</v>
      </c>
      <c r="B357" s="1">
        <v>43259</v>
      </c>
      <c r="C357" s="2">
        <v>7663.78</v>
      </c>
      <c r="D357" s="4">
        <f t="shared" si="10"/>
        <v>6.1103785040009684E-4</v>
      </c>
      <c r="E357" t="str">
        <f t="shared" si="11"/>
        <v>UP</v>
      </c>
      <c r="G357" s="1">
        <v>43259</v>
      </c>
    </row>
    <row r="358" spans="1:7" x14ac:dyDescent="0.4">
      <c r="A358" s="3">
        <v>5</v>
      </c>
      <c r="B358" s="1">
        <v>43167</v>
      </c>
      <c r="C358" s="2">
        <v>7659.1</v>
      </c>
      <c r="D358" s="4">
        <f t="shared" si="10"/>
        <v>1.0978190136392505E-2</v>
      </c>
      <c r="E358" t="str">
        <f t="shared" si="11"/>
        <v>UP</v>
      </c>
      <c r="G358" s="1">
        <v>43167</v>
      </c>
    </row>
    <row r="359" spans="1:7" x14ac:dyDescent="0.4">
      <c r="A359" s="3">
        <v>4</v>
      </c>
      <c r="B359" s="1">
        <v>43139</v>
      </c>
      <c r="C359" s="2">
        <v>7575.93</v>
      </c>
      <c r="D359" s="4">
        <f t="shared" si="10"/>
        <v>-1.0058918764234724E-2</v>
      </c>
      <c r="E359" t="str">
        <f t="shared" si="11"/>
        <v>DOWN</v>
      </c>
      <c r="G359" s="1">
        <v>43139</v>
      </c>
    </row>
    <row r="360" spans="1:7" x14ac:dyDescent="0.4">
      <c r="A360" s="3">
        <v>3</v>
      </c>
      <c r="B360" s="1">
        <v>43108</v>
      </c>
      <c r="C360" s="2">
        <v>7652.91</v>
      </c>
      <c r="D360" s="4">
        <f t="shared" si="10"/>
        <v>-1.2369721090858455E-2</v>
      </c>
      <c r="E360" t="str">
        <f t="shared" si="11"/>
        <v>DOWN</v>
      </c>
      <c r="G360" s="1">
        <v>43108</v>
      </c>
    </row>
    <row r="361" spans="1:7" x14ac:dyDescent="0.4">
      <c r="A361" s="3">
        <v>2</v>
      </c>
      <c r="B361" t="s">
        <v>214</v>
      </c>
      <c r="C361" s="2">
        <v>7748.76</v>
      </c>
      <c r="D361" s="4">
        <f t="shared" si="10"/>
        <v>6.2213911451333105E-3</v>
      </c>
      <c r="E361" t="str">
        <f t="shared" si="11"/>
        <v>UP</v>
      </c>
    </row>
    <row r="362" spans="1:7" x14ac:dyDescent="0.4">
      <c r="A362" s="3">
        <v>1</v>
      </c>
      <c r="B362" t="s">
        <v>215</v>
      </c>
      <c r="C362" s="2">
        <v>7700.85</v>
      </c>
      <c r="D362" s="4">
        <f t="shared" si="10"/>
        <v>-5.9730097866471592E-5</v>
      </c>
      <c r="E362" t="str">
        <f t="shared" si="11"/>
        <v>DOWN</v>
      </c>
    </row>
    <row r="363" spans="1:7" x14ac:dyDescent="0.4">
      <c r="A363" s="3">
        <v>5</v>
      </c>
      <c r="B363" t="s">
        <v>216</v>
      </c>
      <c r="C363" s="2">
        <v>7701.31</v>
      </c>
      <c r="D363" s="4">
        <f t="shared" si="10"/>
        <v>4.9770525774581967E-3</v>
      </c>
      <c r="E363" t="str">
        <f t="shared" si="11"/>
        <v>UP</v>
      </c>
    </row>
    <row r="364" spans="1:7" x14ac:dyDescent="0.4">
      <c r="A364" s="3">
        <v>4</v>
      </c>
      <c r="B364" t="s">
        <v>217</v>
      </c>
      <c r="C364" s="2">
        <v>7663.17</v>
      </c>
      <c r="D364" s="4">
        <f t="shared" si="10"/>
        <v>6.4113780414870407E-4</v>
      </c>
      <c r="E364" t="str">
        <f t="shared" si="11"/>
        <v>UP</v>
      </c>
    </row>
    <row r="365" spans="1:7" x14ac:dyDescent="0.4">
      <c r="A365" s="3">
        <v>3</v>
      </c>
      <c r="B365" t="s">
        <v>218</v>
      </c>
      <c r="C365" s="2">
        <v>7658.26</v>
      </c>
      <c r="D365" s="4">
        <f t="shared" si="10"/>
        <v>-6.5883604335164464E-3</v>
      </c>
      <c r="E365" t="str">
        <f t="shared" si="11"/>
        <v>DOWN</v>
      </c>
    </row>
    <row r="366" spans="1:7" x14ac:dyDescent="0.4">
      <c r="A366" s="3">
        <v>2</v>
      </c>
      <c r="B366" t="s">
        <v>219</v>
      </c>
      <c r="C366" s="2">
        <v>7709.05</v>
      </c>
      <c r="D366" s="4">
        <f t="shared" si="10"/>
        <v>6.9568261407379536E-3</v>
      </c>
      <c r="E366" t="str">
        <f t="shared" si="11"/>
        <v>UP</v>
      </c>
    </row>
    <row r="367" spans="1:7" x14ac:dyDescent="0.4">
      <c r="A367" s="3">
        <v>1</v>
      </c>
      <c r="B367" t="s">
        <v>220</v>
      </c>
      <c r="C367" s="2">
        <v>7655.79</v>
      </c>
      <c r="D367" s="4">
        <f t="shared" si="10"/>
        <v>-2.9952635766833055E-3</v>
      </c>
      <c r="E367" t="str">
        <f t="shared" si="11"/>
        <v>DOWN</v>
      </c>
    </row>
    <row r="368" spans="1:7" x14ac:dyDescent="0.4">
      <c r="A368" s="3">
        <v>5</v>
      </c>
      <c r="B368" t="s">
        <v>221</v>
      </c>
      <c r="C368" s="2">
        <v>7678.79</v>
      </c>
      <c r="D368" s="4">
        <f t="shared" si="10"/>
        <v>-6.7413069025520542E-4</v>
      </c>
      <c r="E368" t="str">
        <f t="shared" si="11"/>
        <v>DOWN</v>
      </c>
    </row>
    <row r="369" spans="1:7" x14ac:dyDescent="0.4">
      <c r="A369" s="3">
        <v>4</v>
      </c>
      <c r="B369" t="s">
        <v>222</v>
      </c>
      <c r="C369" s="2">
        <v>7683.97</v>
      </c>
      <c r="D369" s="4">
        <f t="shared" si="10"/>
        <v>1.0017873240684954E-3</v>
      </c>
      <c r="E369" t="str">
        <f t="shared" si="11"/>
        <v>UP</v>
      </c>
    </row>
    <row r="370" spans="1:7" x14ac:dyDescent="0.4">
      <c r="A370" s="3">
        <v>3</v>
      </c>
      <c r="B370" t="s">
        <v>223</v>
      </c>
      <c r="C370" s="2">
        <v>7676.28</v>
      </c>
      <c r="D370" s="4">
        <f t="shared" si="10"/>
        <v>6.5496772366262432E-3</v>
      </c>
      <c r="E370" t="str">
        <f t="shared" si="11"/>
        <v>UP</v>
      </c>
    </row>
    <row r="371" spans="1:7" x14ac:dyDescent="0.4">
      <c r="A371" s="3">
        <v>2</v>
      </c>
      <c r="B371" t="s">
        <v>224</v>
      </c>
      <c r="C371" s="2">
        <v>7626.33</v>
      </c>
      <c r="D371" s="4">
        <f t="shared" si="10"/>
        <v>3.4050615424086874E-3</v>
      </c>
      <c r="E371" t="str">
        <f t="shared" si="11"/>
        <v>UP</v>
      </c>
    </row>
    <row r="372" spans="1:7" x14ac:dyDescent="0.4">
      <c r="A372" s="3">
        <v>1</v>
      </c>
      <c r="B372" t="s">
        <v>225</v>
      </c>
      <c r="C372" s="2">
        <v>7600.45</v>
      </c>
      <c r="D372" s="4">
        <f t="shared" si="10"/>
        <v>-8.0163197757205581E-3</v>
      </c>
      <c r="E372" t="str">
        <f t="shared" si="11"/>
        <v>DOWN</v>
      </c>
    </row>
    <row r="373" spans="1:7" x14ac:dyDescent="0.4">
      <c r="A373" s="3">
        <v>5</v>
      </c>
      <c r="B373" t="s">
        <v>226</v>
      </c>
      <c r="C373" s="2">
        <v>7661.87</v>
      </c>
      <c r="D373" s="4">
        <f t="shared" si="10"/>
        <v>1.3775382841937237E-3</v>
      </c>
      <c r="E373" t="str">
        <f t="shared" si="11"/>
        <v>UP</v>
      </c>
    </row>
    <row r="374" spans="1:7" x14ac:dyDescent="0.4">
      <c r="A374" s="3">
        <v>4</v>
      </c>
      <c r="B374" s="1">
        <v>43441</v>
      </c>
      <c r="C374" s="2">
        <v>7651.33</v>
      </c>
      <c r="D374" s="4">
        <f t="shared" si="10"/>
        <v>7.8201149637247679E-3</v>
      </c>
      <c r="E374" t="str">
        <f t="shared" si="11"/>
        <v>UP</v>
      </c>
      <c r="G374" s="1">
        <v>43441</v>
      </c>
    </row>
    <row r="375" spans="1:7" x14ac:dyDescent="0.4">
      <c r="A375" s="3">
        <v>3</v>
      </c>
      <c r="B375" s="1">
        <v>43411</v>
      </c>
      <c r="C375" s="2">
        <v>7591.96</v>
      </c>
      <c r="D375" s="4">
        <f t="shared" si="10"/>
        <v>-1.3010852777676654E-2</v>
      </c>
      <c r="E375" t="str">
        <f t="shared" si="11"/>
        <v>DOWN</v>
      </c>
      <c r="G375" s="1">
        <v>43411</v>
      </c>
    </row>
    <row r="376" spans="1:7" x14ac:dyDescent="0.4">
      <c r="A376" s="3">
        <v>2</v>
      </c>
      <c r="B376" s="1">
        <v>43380</v>
      </c>
      <c r="C376" s="2">
        <v>7692.04</v>
      </c>
      <c r="D376" s="4">
        <f t="shared" si="10"/>
        <v>5.2679569042105696E-4</v>
      </c>
      <c r="E376" t="str">
        <f t="shared" si="11"/>
        <v>UP</v>
      </c>
      <c r="G376" s="1">
        <v>43380</v>
      </c>
    </row>
    <row r="377" spans="1:7" x14ac:dyDescent="0.4">
      <c r="A377" s="3">
        <v>1</v>
      </c>
      <c r="B377" s="1">
        <v>43350</v>
      </c>
      <c r="C377" s="2">
        <v>7687.99</v>
      </c>
      <c r="D377" s="4">
        <f t="shared" si="10"/>
        <v>9.2271945600378019E-3</v>
      </c>
      <c r="E377" t="str">
        <f t="shared" si="11"/>
        <v>UP</v>
      </c>
      <c r="G377" s="1">
        <v>43350</v>
      </c>
    </row>
    <row r="378" spans="1:7" x14ac:dyDescent="0.4">
      <c r="A378" s="3">
        <v>5</v>
      </c>
      <c r="B378" s="1">
        <v>43258</v>
      </c>
      <c r="C378" s="2">
        <v>7617.7</v>
      </c>
      <c r="D378" s="4">
        <f t="shared" si="10"/>
        <v>1.9044562698435088E-3</v>
      </c>
      <c r="E378" t="str">
        <f t="shared" si="11"/>
        <v>UP</v>
      </c>
      <c r="G378" s="1">
        <v>43258</v>
      </c>
    </row>
    <row r="379" spans="1:7" x14ac:dyDescent="0.4">
      <c r="A379" s="3">
        <v>4</v>
      </c>
      <c r="B379" s="1">
        <v>43227</v>
      </c>
      <c r="C379" s="2">
        <v>7603.22</v>
      </c>
      <c r="D379" s="4">
        <f t="shared" si="10"/>
        <v>3.9785609308749942E-3</v>
      </c>
      <c r="E379" t="str">
        <f t="shared" si="11"/>
        <v>UP</v>
      </c>
      <c r="G379" s="1">
        <v>43227</v>
      </c>
    </row>
    <row r="380" spans="1:7" x14ac:dyDescent="0.4">
      <c r="A380" s="3">
        <v>3</v>
      </c>
      <c r="B380" s="1">
        <v>43197</v>
      </c>
      <c r="C380" s="2">
        <v>7573.09</v>
      </c>
      <c r="D380" s="4">
        <f t="shared" si="10"/>
        <v>-2.6602434517843804E-3</v>
      </c>
      <c r="E380" t="str">
        <f t="shared" si="11"/>
        <v>DOWN</v>
      </c>
      <c r="G380" s="1">
        <v>43197</v>
      </c>
    </row>
    <row r="381" spans="1:7" x14ac:dyDescent="0.4">
      <c r="A381" s="3">
        <v>2</v>
      </c>
      <c r="B381" s="1">
        <v>43166</v>
      </c>
      <c r="C381" s="2">
        <v>7593.29</v>
      </c>
      <c r="D381" s="4">
        <f t="shared" si="10"/>
        <v>6.0202574242995818E-3</v>
      </c>
      <c r="E381" t="str">
        <f t="shared" si="11"/>
        <v>UP</v>
      </c>
      <c r="G381" s="1">
        <v>43166</v>
      </c>
    </row>
    <row r="382" spans="1:7" x14ac:dyDescent="0.4">
      <c r="A382" s="3">
        <v>1</v>
      </c>
      <c r="B382" s="1">
        <v>43138</v>
      </c>
      <c r="C382" s="2">
        <v>7547.85</v>
      </c>
      <c r="D382" s="4">
        <f t="shared" si="10"/>
        <v>-1.1664372987574841E-2</v>
      </c>
      <c r="E382" t="str">
        <f t="shared" si="11"/>
        <v>DOWN</v>
      </c>
      <c r="G382" s="1">
        <v>43138</v>
      </c>
    </row>
    <row r="383" spans="1:7" x14ac:dyDescent="0.4">
      <c r="A383" s="3">
        <v>5</v>
      </c>
      <c r="B383" t="s">
        <v>227</v>
      </c>
      <c r="C383" s="2">
        <v>7636.93</v>
      </c>
      <c r="D383" s="4">
        <f t="shared" si="10"/>
        <v>2.7968795752945168E-3</v>
      </c>
      <c r="E383" t="str">
        <f t="shared" si="11"/>
        <v>UP</v>
      </c>
    </row>
    <row r="384" spans="1:7" x14ac:dyDescent="0.4">
      <c r="A384" s="3">
        <v>4</v>
      </c>
      <c r="B384" t="s">
        <v>228</v>
      </c>
      <c r="C384" s="2">
        <v>7615.63</v>
      </c>
      <c r="D384" s="4">
        <f t="shared" si="10"/>
        <v>-7.9509924964141698E-4</v>
      </c>
      <c r="E384" t="str">
        <f t="shared" si="11"/>
        <v>DOWN</v>
      </c>
    </row>
    <row r="385" spans="1:7" x14ac:dyDescent="0.4">
      <c r="A385" s="3">
        <v>3</v>
      </c>
      <c r="B385" t="s">
        <v>229</v>
      </c>
      <c r="C385" s="2">
        <v>7621.69</v>
      </c>
      <c r="D385" s="4">
        <f t="shared" si="10"/>
        <v>1.1113145270843883E-2</v>
      </c>
      <c r="E385" t="str">
        <f t="shared" si="11"/>
        <v>UP</v>
      </c>
    </row>
    <row r="386" spans="1:7" x14ac:dyDescent="0.4">
      <c r="A386" s="3">
        <v>2</v>
      </c>
      <c r="B386" t="s">
        <v>230</v>
      </c>
      <c r="C386" s="2">
        <v>7537.92</v>
      </c>
      <c r="D386" s="4">
        <f t="shared" si="10"/>
        <v>3.7390943082675431E-3</v>
      </c>
      <c r="E386" t="str">
        <f t="shared" si="11"/>
        <v>UP</v>
      </c>
    </row>
    <row r="387" spans="1:7" x14ac:dyDescent="0.4">
      <c r="A387" s="3">
        <v>1</v>
      </c>
      <c r="B387" t="s">
        <v>231</v>
      </c>
      <c r="C387" s="2">
        <v>7509.84</v>
      </c>
      <c r="D387" s="4">
        <f t="shared" ref="D387:D450" si="12">(C387-C388)/C388</f>
        <v>-2.2445188726769597E-2</v>
      </c>
      <c r="E387" t="str">
        <f t="shared" ref="E387:E450" si="13">IF(D387&lt;0,"DOWN",IF(D387=0,"SAME","UP"))</f>
        <v>DOWN</v>
      </c>
    </row>
    <row r="388" spans="1:7" x14ac:dyDescent="0.4">
      <c r="A388" s="3">
        <v>5</v>
      </c>
      <c r="B388" t="s">
        <v>232</v>
      </c>
      <c r="C388" s="2">
        <v>7682.27</v>
      </c>
      <c r="D388" s="4">
        <f t="shared" si="12"/>
        <v>1.6652021322210043E-2</v>
      </c>
      <c r="E388" t="str">
        <f t="shared" si="13"/>
        <v>UP</v>
      </c>
    </row>
    <row r="389" spans="1:7" x14ac:dyDescent="0.4">
      <c r="A389" s="3">
        <v>4</v>
      </c>
      <c r="B389" t="s">
        <v>233</v>
      </c>
      <c r="C389" s="2">
        <v>7556.44</v>
      </c>
      <c r="D389" s="4">
        <f t="shared" si="12"/>
        <v>-9.3033012559981167E-3</v>
      </c>
      <c r="E389" t="str">
        <f t="shared" si="13"/>
        <v>DOWN</v>
      </c>
    </row>
    <row r="390" spans="1:7" x14ac:dyDescent="0.4">
      <c r="A390" s="3">
        <v>3</v>
      </c>
      <c r="B390" t="s">
        <v>234</v>
      </c>
      <c r="C390" s="2">
        <v>7627.4</v>
      </c>
      <c r="D390" s="4">
        <f t="shared" si="12"/>
        <v>3.0971152771292533E-3</v>
      </c>
      <c r="E390" t="str">
        <f t="shared" si="13"/>
        <v>UP</v>
      </c>
    </row>
    <row r="391" spans="1:7" x14ac:dyDescent="0.4">
      <c r="A391" s="3">
        <v>2</v>
      </c>
      <c r="B391" t="s">
        <v>235</v>
      </c>
      <c r="C391" s="2">
        <v>7603.85</v>
      </c>
      <c r="D391" s="4">
        <f t="shared" si="12"/>
        <v>-3.6009450515178303E-3</v>
      </c>
      <c r="E391" t="str">
        <f t="shared" si="13"/>
        <v>DOWN</v>
      </c>
    </row>
    <row r="392" spans="1:7" x14ac:dyDescent="0.4">
      <c r="A392" s="3">
        <v>1</v>
      </c>
      <c r="B392" t="s">
        <v>236</v>
      </c>
      <c r="C392" s="2">
        <v>7631.33</v>
      </c>
      <c r="D392" s="4">
        <f t="shared" si="12"/>
        <v>-3.3796573446633863E-4</v>
      </c>
      <c r="E392" t="str">
        <f t="shared" si="13"/>
        <v>DOWN</v>
      </c>
    </row>
    <row r="393" spans="1:7" x14ac:dyDescent="0.4">
      <c r="A393" s="3">
        <v>5</v>
      </c>
      <c r="B393" t="s">
        <v>237</v>
      </c>
      <c r="C393" s="2">
        <v>7633.91</v>
      </c>
      <c r="D393" s="4">
        <f t="shared" si="12"/>
        <v>-1.698217438277369E-2</v>
      </c>
      <c r="E393" t="str">
        <f t="shared" si="13"/>
        <v>DOWN</v>
      </c>
    </row>
    <row r="394" spans="1:7" x14ac:dyDescent="0.4">
      <c r="A394" s="3">
        <v>4</v>
      </c>
      <c r="B394" t="s">
        <v>238</v>
      </c>
      <c r="C394" s="2">
        <v>7765.79</v>
      </c>
      <c r="D394" s="4">
        <f t="shared" si="12"/>
        <v>8.0584549522243077E-3</v>
      </c>
      <c r="E394" t="str">
        <f t="shared" si="13"/>
        <v>UP</v>
      </c>
    </row>
    <row r="395" spans="1:7" x14ac:dyDescent="0.4">
      <c r="A395" s="3">
        <v>3</v>
      </c>
      <c r="B395" t="s">
        <v>239</v>
      </c>
      <c r="C395" s="2">
        <v>7703.71</v>
      </c>
      <c r="D395" s="4">
        <f t="shared" si="12"/>
        <v>-1.2980590123635421E-5</v>
      </c>
      <c r="E395" t="str">
        <f t="shared" si="13"/>
        <v>DOWN</v>
      </c>
    </row>
    <row r="396" spans="1:7" x14ac:dyDescent="0.4">
      <c r="A396" s="3">
        <v>2</v>
      </c>
      <c r="B396" s="1">
        <v>43440</v>
      </c>
      <c r="C396" s="2">
        <v>7703.81</v>
      </c>
      <c r="D396" s="4">
        <f t="shared" si="12"/>
        <v>-4.3451120074753363E-3</v>
      </c>
      <c r="E396" t="str">
        <f t="shared" si="13"/>
        <v>DOWN</v>
      </c>
      <c r="G396" s="1">
        <v>43440</v>
      </c>
    </row>
    <row r="397" spans="1:7" x14ac:dyDescent="0.4">
      <c r="A397" s="3">
        <v>1</v>
      </c>
      <c r="B397" s="1">
        <v>43410</v>
      </c>
      <c r="C397" s="2">
        <v>7737.43</v>
      </c>
      <c r="D397" s="4">
        <f t="shared" si="12"/>
        <v>7.3375193820653349E-3</v>
      </c>
      <c r="E397" t="str">
        <f t="shared" si="13"/>
        <v>UP</v>
      </c>
      <c r="G397" s="1">
        <v>43410</v>
      </c>
    </row>
    <row r="398" spans="1:7" x14ac:dyDescent="0.4">
      <c r="A398" s="3">
        <v>5</v>
      </c>
      <c r="B398" s="1">
        <v>43318</v>
      </c>
      <c r="C398" s="2">
        <v>7681.07</v>
      </c>
      <c r="D398" s="4">
        <f t="shared" si="12"/>
        <v>-3.0281397642905258E-3</v>
      </c>
      <c r="E398" t="str">
        <f t="shared" si="13"/>
        <v>DOWN</v>
      </c>
      <c r="G398" s="1">
        <v>43318</v>
      </c>
    </row>
    <row r="399" spans="1:7" x14ac:dyDescent="0.4">
      <c r="A399" s="3">
        <v>4</v>
      </c>
      <c r="B399" s="1">
        <v>43287</v>
      </c>
      <c r="C399" s="2">
        <v>7704.4</v>
      </c>
      <c r="D399" s="4">
        <f t="shared" si="12"/>
        <v>-1.0334047770011365E-3</v>
      </c>
      <c r="E399" t="str">
        <f t="shared" si="13"/>
        <v>DOWN</v>
      </c>
      <c r="G399" s="1">
        <v>43287</v>
      </c>
    </row>
    <row r="400" spans="1:7" x14ac:dyDescent="0.4">
      <c r="A400" s="3">
        <v>3</v>
      </c>
      <c r="B400" s="1">
        <v>43257</v>
      </c>
      <c r="C400" s="2">
        <v>7712.37</v>
      </c>
      <c r="D400" s="4">
        <f t="shared" si="12"/>
        <v>3.3264817609407957E-3</v>
      </c>
      <c r="E400" t="str">
        <f t="shared" si="13"/>
        <v>UP</v>
      </c>
      <c r="G400" s="1">
        <v>43257</v>
      </c>
    </row>
    <row r="401" spans="1:7" x14ac:dyDescent="0.4">
      <c r="A401" s="3">
        <v>2</v>
      </c>
      <c r="B401" s="1">
        <v>43226</v>
      </c>
      <c r="C401" s="2">
        <v>7686.8</v>
      </c>
      <c r="D401" s="4">
        <f t="shared" si="12"/>
        <v>-7.038878533164341E-3</v>
      </c>
      <c r="E401" t="str">
        <f t="shared" si="13"/>
        <v>DOWN</v>
      </c>
      <c r="G401" s="1">
        <v>43226</v>
      </c>
    </row>
    <row r="402" spans="1:7" x14ac:dyDescent="0.4">
      <c r="A402" s="3">
        <v>1</v>
      </c>
      <c r="B402" s="1">
        <v>43196</v>
      </c>
      <c r="C402" s="2">
        <v>7741.29</v>
      </c>
      <c r="D402" s="4">
        <f t="shared" si="12"/>
        <v>5.131288002627906E-3</v>
      </c>
      <c r="E402" t="str">
        <f t="shared" si="13"/>
        <v>UP</v>
      </c>
      <c r="G402" s="1">
        <v>43196</v>
      </c>
    </row>
    <row r="403" spans="1:7" x14ac:dyDescent="0.4">
      <c r="A403" s="3">
        <v>5</v>
      </c>
      <c r="B403" s="1">
        <v>43106</v>
      </c>
      <c r="C403" s="2">
        <v>7701.77</v>
      </c>
      <c r="D403" s="4">
        <f t="shared" si="12"/>
        <v>3.0697298846084522E-3</v>
      </c>
      <c r="E403" t="str">
        <f t="shared" si="13"/>
        <v>UP</v>
      </c>
      <c r="G403" s="1">
        <v>43106</v>
      </c>
    </row>
    <row r="404" spans="1:7" x14ac:dyDescent="0.4">
      <c r="A404" s="3">
        <v>4</v>
      </c>
      <c r="B404" t="s">
        <v>240</v>
      </c>
      <c r="C404" s="2">
        <v>7678.2</v>
      </c>
      <c r="D404" s="4">
        <f t="shared" si="12"/>
        <v>-1.478626243079898E-3</v>
      </c>
      <c r="E404" t="str">
        <f t="shared" si="13"/>
        <v>DOWN</v>
      </c>
    </row>
    <row r="405" spans="1:7" x14ac:dyDescent="0.4">
      <c r="A405" s="3">
        <v>3</v>
      </c>
      <c r="B405" t="s">
        <v>241</v>
      </c>
      <c r="C405" s="2">
        <v>7689.57</v>
      </c>
      <c r="D405" s="4">
        <f t="shared" si="12"/>
        <v>7.4587560791547066E-3</v>
      </c>
      <c r="E405" t="str">
        <f t="shared" si="13"/>
        <v>UP</v>
      </c>
    </row>
    <row r="406" spans="1:7" x14ac:dyDescent="0.4">
      <c r="A406" s="3">
        <v>2</v>
      </c>
      <c r="B406" t="s">
        <v>242</v>
      </c>
      <c r="C406" s="2">
        <v>7632.64</v>
      </c>
      <c r="D406" s="4">
        <f t="shared" si="12"/>
        <v>-1.2630849076618107E-2</v>
      </c>
      <c r="E406" t="str">
        <f t="shared" si="13"/>
        <v>DOWN</v>
      </c>
    </row>
    <row r="407" spans="1:7" x14ac:dyDescent="0.4">
      <c r="A407" s="3">
        <v>5</v>
      </c>
      <c r="B407" t="s">
        <v>243</v>
      </c>
      <c r="C407" s="2">
        <v>7730.28</v>
      </c>
      <c r="D407" s="4">
        <f t="shared" si="12"/>
        <v>1.7546269538691163E-3</v>
      </c>
      <c r="E407" t="str">
        <f t="shared" si="13"/>
        <v>UP</v>
      </c>
    </row>
    <row r="408" spans="1:7" x14ac:dyDescent="0.4">
      <c r="A408" s="3">
        <v>4</v>
      </c>
      <c r="B408" t="s">
        <v>244</v>
      </c>
      <c r="C408" s="2">
        <v>7716.74</v>
      </c>
      <c r="D408" s="4">
        <f t="shared" si="12"/>
        <v>-9.2059513843593607E-3</v>
      </c>
      <c r="E408" t="str">
        <f t="shared" si="13"/>
        <v>DOWN</v>
      </c>
    </row>
    <row r="409" spans="1:7" x14ac:dyDescent="0.4">
      <c r="A409" s="3">
        <v>3</v>
      </c>
      <c r="B409" t="s">
        <v>245</v>
      </c>
      <c r="C409" s="2">
        <v>7788.44</v>
      </c>
      <c r="D409" s="4">
        <f t="shared" si="12"/>
        <v>-1.1299341792077413E-2</v>
      </c>
      <c r="E409" t="str">
        <f t="shared" si="13"/>
        <v>DOWN</v>
      </c>
    </row>
    <row r="410" spans="1:7" x14ac:dyDescent="0.4">
      <c r="A410" s="3">
        <v>2</v>
      </c>
      <c r="B410" t="s">
        <v>246</v>
      </c>
      <c r="C410" s="2">
        <v>7877.45</v>
      </c>
      <c r="D410" s="4">
        <f t="shared" si="12"/>
        <v>2.3259453606423765E-3</v>
      </c>
      <c r="E410" t="str">
        <f t="shared" si="13"/>
        <v>UP</v>
      </c>
    </row>
    <row r="411" spans="1:7" x14ac:dyDescent="0.4">
      <c r="A411" s="3">
        <v>1</v>
      </c>
      <c r="B411" t="s">
        <v>247</v>
      </c>
      <c r="C411" s="2">
        <v>7859.17</v>
      </c>
      <c r="D411" s="4">
        <f t="shared" si="12"/>
        <v>1.0333226632933928E-2</v>
      </c>
      <c r="E411" t="str">
        <f t="shared" si="13"/>
        <v>UP</v>
      </c>
    </row>
    <row r="412" spans="1:7" x14ac:dyDescent="0.4">
      <c r="A412" s="3">
        <v>5</v>
      </c>
      <c r="B412" t="s">
        <v>248</v>
      </c>
      <c r="C412" s="2">
        <v>7778.79</v>
      </c>
      <c r="D412" s="4">
        <f t="shared" si="12"/>
        <v>-1.1787410583246072E-3</v>
      </c>
      <c r="E412" t="str">
        <f t="shared" si="13"/>
        <v>DOWN</v>
      </c>
    </row>
    <row r="413" spans="1:7" x14ac:dyDescent="0.4">
      <c r="A413" s="3">
        <v>4</v>
      </c>
      <c r="B413" t="s">
        <v>249</v>
      </c>
      <c r="C413" s="2">
        <v>7787.97</v>
      </c>
      <c r="D413" s="4">
        <f t="shared" si="12"/>
        <v>6.9522381112462096E-3</v>
      </c>
      <c r="E413" t="str">
        <f t="shared" si="13"/>
        <v>UP</v>
      </c>
    </row>
    <row r="414" spans="1:7" x14ac:dyDescent="0.4">
      <c r="A414" s="3">
        <v>3</v>
      </c>
      <c r="B414" t="s">
        <v>250</v>
      </c>
      <c r="C414" s="2">
        <v>7734.2</v>
      </c>
      <c r="D414" s="4">
        <f t="shared" si="12"/>
        <v>1.4528070770609602E-3</v>
      </c>
      <c r="E414" t="str">
        <f t="shared" si="13"/>
        <v>UP</v>
      </c>
    </row>
    <row r="415" spans="1:7" x14ac:dyDescent="0.4">
      <c r="A415" s="3">
        <v>2</v>
      </c>
      <c r="B415" t="s">
        <v>251</v>
      </c>
      <c r="C415" s="2">
        <v>7722.98</v>
      </c>
      <c r="D415" s="4">
        <f t="shared" si="12"/>
        <v>1.5562224256838949E-3</v>
      </c>
      <c r="E415" t="str">
        <f t="shared" si="13"/>
        <v>UP</v>
      </c>
    </row>
    <row r="416" spans="1:7" x14ac:dyDescent="0.4">
      <c r="A416" s="3">
        <v>1</v>
      </c>
      <c r="B416" t="s">
        <v>252</v>
      </c>
      <c r="C416" s="2">
        <v>7710.98</v>
      </c>
      <c r="D416" s="4">
        <f t="shared" si="12"/>
        <v>-1.7567366383803094E-3</v>
      </c>
      <c r="E416" t="str">
        <f t="shared" si="13"/>
        <v>DOWN</v>
      </c>
    </row>
    <row r="417" spans="1:7" x14ac:dyDescent="0.4">
      <c r="A417" s="3">
        <v>5</v>
      </c>
      <c r="B417" s="1">
        <v>43409</v>
      </c>
      <c r="C417" s="2">
        <v>7724.55</v>
      </c>
      <c r="D417" s="4">
        <f t="shared" si="12"/>
        <v>3.0619519359249454E-3</v>
      </c>
      <c r="E417" t="str">
        <f t="shared" si="13"/>
        <v>UP</v>
      </c>
      <c r="G417" s="1">
        <v>43409</v>
      </c>
    </row>
    <row r="418" spans="1:7" x14ac:dyDescent="0.4">
      <c r="A418" s="3">
        <v>4</v>
      </c>
      <c r="B418" s="1">
        <v>43378</v>
      </c>
      <c r="C418" s="2">
        <v>7700.97</v>
      </c>
      <c r="D418" s="4">
        <f t="shared" si="12"/>
        <v>5.0179314376993227E-3</v>
      </c>
      <c r="E418" t="str">
        <f t="shared" si="13"/>
        <v>UP</v>
      </c>
      <c r="G418" s="1">
        <v>43378</v>
      </c>
    </row>
    <row r="419" spans="1:7" x14ac:dyDescent="0.4">
      <c r="A419" s="3">
        <v>3</v>
      </c>
      <c r="B419" s="1">
        <v>43348</v>
      </c>
      <c r="C419" s="2">
        <v>7662.52</v>
      </c>
      <c r="D419" s="4">
        <f t="shared" si="12"/>
        <v>1.2790536298450311E-2</v>
      </c>
      <c r="E419" t="str">
        <f t="shared" si="13"/>
        <v>UP</v>
      </c>
      <c r="G419" s="1">
        <v>43348</v>
      </c>
    </row>
    <row r="420" spans="1:7" x14ac:dyDescent="0.4">
      <c r="A420" s="3">
        <v>2</v>
      </c>
      <c r="B420" s="1">
        <v>43317</v>
      </c>
      <c r="C420" s="2">
        <v>7565.75</v>
      </c>
      <c r="D420" s="4">
        <f t="shared" si="12"/>
        <v>-1.8368894985428146E-4</v>
      </c>
      <c r="E420" t="str">
        <f t="shared" si="13"/>
        <v>DOWN</v>
      </c>
      <c r="G420" s="1">
        <v>43317</v>
      </c>
    </row>
    <row r="421" spans="1:7" x14ac:dyDescent="0.4">
      <c r="A421" s="3">
        <v>5</v>
      </c>
      <c r="B421" s="1">
        <v>43195</v>
      </c>
      <c r="C421" s="2">
        <v>7567.14</v>
      </c>
      <c r="D421" s="4">
        <f t="shared" si="12"/>
        <v>8.590252296176536E-3</v>
      </c>
      <c r="E421" t="str">
        <f t="shared" si="13"/>
        <v>UP</v>
      </c>
      <c r="G421" s="1">
        <v>43195</v>
      </c>
    </row>
    <row r="422" spans="1:7" x14ac:dyDescent="0.4">
      <c r="A422" s="3">
        <v>4</v>
      </c>
      <c r="B422" s="1">
        <v>43164</v>
      </c>
      <c r="C422" s="2">
        <v>7502.69</v>
      </c>
      <c r="D422" s="4">
        <f t="shared" si="12"/>
        <v>-5.3703998303107729E-3</v>
      </c>
      <c r="E422" t="str">
        <f t="shared" si="13"/>
        <v>DOWN</v>
      </c>
      <c r="G422" s="1">
        <v>43164</v>
      </c>
    </row>
    <row r="423" spans="1:7" x14ac:dyDescent="0.4">
      <c r="A423" s="3">
        <v>3</v>
      </c>
      <c r="B423" s="1">
        <v>43136</v>
      </c>
      <c r="C423" s="2">
        <v>7543.2</v>
      </c>
      <c r="D423" s="4">
        <f t="shared" si="12"/>
        <v>3.0370886500114551E-3</v>
      </c>
      <c r="E423" t="str">
        <f t="shared" si="13"/>
        <v>UP</v>
      </c>
      <c r="G423" s="1">
        <v>43136</v>
      </c>
    </row>
    <row r="424" spans="1:7" x14ac:dyDescent="0.4">
      <c r="A424" s="3">
        <v>2</v>
      </c>
      <c r="B424" s="1">
        <v>43105</v>
      </c>
      <c r="C424" s="2">
        <v>7520.36</v>
      </c>
      <c r="D424" s="4">
        <f t="shared" si="12"/>
        <v>1.472840344639246E-3</v>
      </c>
      <c r="E424" t="str">
        <f t="shared" si="13"/>
        <v>UP</v>
      </c>
      <c r="G424" s="1">
        <v>43105</v>
      </c>
    </row>
    <row r="425" spans="1:7" x14ac:dyDescent="0.4">
      <c r="A425" s="3">
        <v>1</v>
      </c>
      <c r="B425" t="s">
        <v>253</v>
      </c>
      <c r="C425" s="2">
        <v>7509.3</v>
      </c>
      <c r="D425" s="4">
        <f t="shared" si="12"/>
        <v>9.4505485716877365E-4</v>
      </c>
      <c r="E425" t="str">
        <f t="shared" si="13"/>
        <v>UP</v>
      </c>
    </row>
    <row r="426" spans="1:7" x14ac:dyDescent="0.4">
      <c r="A426" s="3">
        <v>5</v>
      </c>
      <c r="B426" t="s">
        <v>254</v>
      </c>
      <c r="C426" s="2">
        <v>7502.21</v>
      </c>
      <c r="D426" s="4">
        <f t="shared" si="12"/>
        <v>1.0884694728643906E-2</v>
      </c>
      <c r="E426" t="str">
        <f t="shared" si="13"/>
        <v>UP</v>
      </c>
    </row>
    <row r="427" spans="1:7" x14ac:dyDescent="0.4">
      <c r="A427" s="3">
        <v>4</v>
      </c>
      <c r="B427" t="s">
        <v>255</v>
      </c>
      <c r="C427" s="2">
        <v>7421.43</v>
      </c>
      <c r="D427" s="4">
        <f t="shared" si="12"/>
        <v>5.7064878606701676E-3</v>
      </c>
      <c r="E427" t="str">
        <f t="shared" si="13"/>
        <v>UP</v>
      </c>
    </row>
    <row r="428" spans="1:7" x14ac:dyDescent="0.4">
      <c r="A428" s="3">
        <v>3</v>
      </c>
      <c r="B428" t="s">
        <v>256</v>
      </c>
      <c r="C428" s="2">
        <v>7379.32</v>
      </c>
      <c r="D428" s="4">
        <f t="shared" si="12"/>
        <v>-6.2057262908395416E-3</v>
      </c>
      <c r="E428" t="str">
        <f t="shared" si="13"/>
        <v>DOWN</v>
      </c>
    </row>
    <row r="429" spans="1:7" x14ac:dyDescent="0.4">
      <c r="A429" s="3">
        <v>2</v>
      </c>
      <c r="B429" t="s">
        <v>257</v>
      </c>
      <c r="C429" s="2">
        <v>7425.4</v>
      </c>
      <c r="D429" s="4">
        <f t="shared" si="12"/>
        <v>3.585682678571153E-3</v>
      </c>
      <c r="E429" t="str">
        <f t="shared" si="13"/>
        <v>UP</v>
      </c>
    </row>
    <row r="430" spans="1:7" x14ac:dyDescent="0.4">
      <c r="A430" s="3">
        <v>1</v>
      </c>
      <c r="B430" t="s">
        <v>258</v>
      </c>
      <c r="C430" s="2">
        <v>7398.87</v>
      </c>
      <c r="D430" s="4">
        <f t="shared" si="12"/>
        <v>4.1665705324388305E-3</v>
      </c>
      <c r="E430" t="str">
        <f t="shared" si="13"/>
        <v>UP</v>
      </c>
    </row>
    <row r="431" spans="1:7" x14ac:dyDescent="0.4">
      <c r="A431" s="3">
        <v>5</v>
      </c>
      <c r="B431" t="s">
        <v>259</v>
      </c>
      <c r="C431" s="2">
        <v>7368.17</v>
      </c>
      <c r="D431" s="4">
        <f t="shared" si="12"/>
        <v>5.3554957619949464E-3</v>
      </c>
      <c r="E431" t="str">
        <f t="shared" si="13"/>
        <v>UP</v>
      </c>
    </row>
    <row r="432" spans="1:7" x14ac:dyDescent="0.4">
      <c r="A432" s="3">
        <v>4</v>
      </c>
      <c r="B432" t="s">
        <v>260</v>
      </c>
      <c r="C432" s="2">
        <v>7328.92</v>
      </c>
      <c r="D432" s="4">
        <f t="shared" si="12"/>
        <v>1.5825422899578162E-3</v>
      </c>
      <c r="E432" t="str">
        <f t="shared" si="13"/>
        <v>UP</v>
      </c>
    </row>
    <row r="433" spans="1:7" x14ac:dyDescent="0.4">
      <c r="A433" s="3">
        <v>3</v>
      </c>
      <c r="B433" t="s">
        <v>261</v>
      </c>
      <c r="C433" s="2">
        <v>7317.34</v>
      </c>
      <c r="D433" s="4">
        <f t="shared" si="12"/>
        <v>1.2633458113353764E-2</v>
      </c>
      <c r="E433" t="str">
        <f t="shared" si="13"/>
        <v>UP</v>
      </c>
    </row>
    <row r="434" spans="1:7" x14ac:dyDescent="0.4">
      <c r="A434" s="3">
        <v>2</v>
      </c>
      <c r="B434" t="s">
        <v>262</v>
      </c>
      <c r="C434" s="2">
        <v>7226.05</v>
      </c>
      <c r="D434" s="4">
        <f t="shared" si="12"/>
        <v>3.8690228112584209E-3</v>
      </c>
      <c r="E434" t="str">
        <f t="shared" si="13"/>
        <v>UP</v>
      </c>
    </row>
    <row r="435" spans="1:7" x14ac:dyDescent="0.4">
      <c r="A435" s="3">
        <v>1</v>
      </c>
      <c r="B435" t="s">
        <v>263</v>
      </c>
      <c r="C435" s="2">
        <v>7198.2</v>
      </c>
      <c r="D435" s="4">
        <f t="shared" si="12"/>
        <v>-9.134758333608722E-3</v>
      </c>
      <c r="E435" t="str">
        <f t="shared" si="13"/>
        <v>DOWN</v>
      </c>
    </row>
    <row r="436" spans="1:7" x14ac:dyDescent="0.4">
      <c r="A436" s="3">
        <v>5</v>
      </c>
      <c r="B436" t="s">
        <v>264</v>
      </c>
      <c r="C436" s="2">
        <v>7264.56</v>
      </c>
      <c r="D436" s="4">
        <f t="shared" si="12"/>
        <v>8.5694525194469461E-4</v>
      </c>
      <c r="E436" t="str">
        <f t="shared" si="13"/>
        <v>UP</v>
      </c>
    </row>
    <row r="437" spans="1:7" x14ac:dyDescent="0.4">
      <c r="A437" s="3">
        <v>4</v>
      </c>
      <c r="B437" s="1">
        <v>43438</v>
      </c>
      <c r="C437" s="2">
        <v>7258.34</v>
      </c>
      <c r="D437" s="4">
        <f t="shared" si="12"/>
        <v>1.6535439580879217E-4</v>
      </c>
      <c r="E437" t="str">
        <f t="shared" si="13"/>
        <v>UP</v>
      </c>
      <c r="G437" s="1">
        <v>43438</v>
      </c>
    </row>
    <row r="438" spans="1:7" x14ac:dyDescent="0.4">
      <c r="A438" s="3">
        <v>3</v>
      </c>
      <c r="B438" s="1">
        <v>43408</v>
      </c>
      <c r="C438" s="2">
        <v>7257.14</v>
      </c>
      <c r="D438" s="4">
        <f t="shared" si="12"/>
        <v>-1.3224618983726801E-3</v>
      </c>
      <c r="E438" t="str">
        <f t="shared" si="13"/>
        <v>DOWN</v>
      </c>
      <c r="G438" s="1">
        <v>43408</v>
      </c>
    </row>
    <row r="439" spans="1:7" x14ac:dyDescent="0.4">
      <c r="A439" s="3">
        <v>2</v>
      </c>
      <c r="B439" s="1">
        <v>43377</v>
      </c>
      <c r="C439" s="2">
        <v>7266.75</v>
      </c>
      <c r="D439" s="4">
        <f t="shared" si="12"/>
        <v>1.0007296987386637E-2</v>
      </c>
      <c r="E439" t="str">
        <f t="shared" si="13"/>
        <v>UP</v>
      </c>
      <c r="G439" s="1">
        <v>43377</v>
      </c>
    </row>
    <row r="440" spans="1:7" x14ac:dyDescent="0.4">
      <c r="A440" s="3">
        <v>1</v>
      </c>
      <c r="B440" s="1">
        <v>43347</v>
      </c>
      <c r="C440" s="2">
        <v>7194.75</v>
      </c>
      <c r="D440" s="4">
        <f t="shared" si="12"/>
        <v>1.5465697056088101E-3</v>
      </c>
      <c r="E440" t="str">
        <f t="shared" si="13"/>
        <v>UP</v>
      </c>
      <c r="G440" s="1">
        <v>43347</v>
      </c>
    </row>
    <row r="441" spans="1:7" x14ac:dyDescent="0.4">
      <c r="A441" s="3">
        <v>5</v>
      </c>
      <c r="B441" s="1">
        <v>43255</v>
      </c>
      <c r="C441" s="2">
        <v>7183.64</v>
      </c>
      <c r="D441" s="4">
        <f t="shared" si="12"/>
        <v>-2.2029307590804461E-3</v>
      </c>
      <c r="E441" t="str">
        <f t="shared" si="13"/>
        <v>DOWN</v>
      </c>
      <c r="G441" s="1">
        <v>43255</v>
      </c>
    </row>
    <row r="442" spans="1:7" x14ac:dyDescent="0.4">
      <c r="A442" s="3">
        <v>4</v>
      </c>
      <c r="B442" s="1">
        <v>43224</v>
      </c>
      <c r="C442" s="2">
        <v>7199.5</v>
      </c>
      <c r="D442" s="4">
        <f t="shared" si="12"/>
        <v>2.3527120376570374E-2</v>
      </c>
      <c r="E442" t="str">
        <f t="shared" si="13"/>
        <v>UP</v>
      </c>
      <c r="G442" s="1">
        <v>43224</v>
      </c>
    </row>
    <row r="443" spans="1:7" x14ac:dyDescent="0.4">
      <c r="A443" s="3">
        <v>3</v>
      </c>
      <c r="B443" s="1">
        <v>43194</v>
      </c>
      <c r="C443" s="2">
        <v>7034.01</v>
      </c>
      <c r="D443" s="4">
        <f t="shared" si="12"/>
        <v>5.0494562233483755E-4</v>
      </c>
      <c r="E443" t="str">
        <f t="shared" si="13"/>
        <v>UP</v>
      </c>
      <c r="G443" s="1">
        <v>43194</v>
      </c>
    </row>
    <row r="444" spans="1:7" x14ac:dyDescent="0.4">
      <c r="A444" s="3">
        <v>2</v>
      </c>
      <c r="B444" s="1">
        <v>43163</v>
      </c>
      <c r="C444" s="2">
        <v>7030.46</v>
      </c>
      <c r="D444" s="4">
        <f t="shared" si="12"/>
        <v>-3.7057453933262057E-3</v>
      </c>
      <c r="E444" t="str">
        <f t="shared" si="13"/>
        <v>DOWN</v>
      </c>
      <c r="G444" s="1">
        <v>43163</v>
      </c>
    </row>
    <row r="445" spans="1:7" x14ac:dyDescent="0.4">
      <c r="A445" s="3">
        <v>4</v>
      </c>
      <c r="B445" t="s">
        <v>265</v>
      </c>
      <c r="C445" s="2">
        <v>7056.61</v>
      </c>
      <c r="D445" s="4">
        <f t="shared" si="12"/>
        <v>1.6849450795912825E-3</v>
      </c>
      <c r="E445" t="str">
        <f t="shared" si="13"/>
        <v>UP</v>
      </c>
    </row>
    <row r="446" spans="1:7" x14ac:dyDescent="0.4">
      <c r="A446" s="3">
        <v>3</v>
      </c>
      <c r="B446" t="s">
        <v>266</v>
      </c>
      <c r="C446" s="2">
        <v>7044.74</v>
      </c>
      <c r="D446" s="4">
        <f t="shared" si="12"/>
        <v>6.3713011454055854E-3</v>
      </c>
      <c r="E446" t="str">
        <f t="shared" si="13"/>
        <v>UP</v>
      </c>
    </row>
    <row r="447" spans="1:7" x14ac:dyDescent="0.4">
      <c r="A447" s="3">
        <v>2</v>
      </c>
      <c r="B447" t="s">
        <v>267</v>
      </c>
      <c r="C447" s="2">
        <v>7000.14</v>
      </c>
      <c r="D447" s="4">
        <f t="shared" si="12"/>
        <v>1.6178692900972569E-2</v>
      </c>
      <c r="E447" t="str">
        <f t="shared" si="13"/>
        <v>UP</v>
      </c>
    </row>
    <row r="448" spans="1:7" x14ac:dyDescent="0.4">
      <c r="A448" s="3">
        <v>1</v>
      </c>
      <c r="B448" t="s">
        <v>268</v>
      </c>
      <c r="C448" s="2">
        <v>6888.69</v>
      </c>
      <c r="D448" s="4">
        <f t="shared" si="12"/>
        <v>-4.803566630164376E-3</v>
      </c>
      <c r="E448" t="str">
        <f t="shared" si="13"/>
        <v>DOWN</v>
      </c>
    </row>
    <row r="449" spans="1:7" x14ac:dyDescent="0.4">
      <c r="A449" s="3">
        <v>5</v>
      </c>
      <c r="B449" t="s">
        <v>269</v>
      </c>
      <c r="C449" s="2">
        <v>6921.94</v>
      </c>
      <c r="D449" s="4">
        <f t="shared" si="12"/>
        <v>-4.4084290890158261E-3</v>
      </c>
      <c r="E449" t="str">
        <f t="shared" si="13"/>
        <v>DOWN</v>
      </c>
    </row>
    <row r="450" spans="1:7" x14ac:dyDescent="0.4">
      <c r="A450" s="3">
        <v>4</v>
      </c>
      <c r="B450" t="s">
        <v>270</v>
      </c>
      <c r="C450" s="2">
        <v>6952.59</v>
      </c>
      <c r="D450" s="4">
        <f t="shared" si="12"/>
        <v>-1.2271681794353451E-2</v>
      </c>
      <c r="E450" t="str">
        <f t="shared" si="13"/>
        <v>DOWN</v>
      </c>
    </row>
    <row r="451" spans="1:7" x14ac:dyDescent="0.4">
      <c r="A451" s="3">
        <v>3</v>
      </c>
      <c r="B451" t="s">
        <v>271</v>
      </c>
      <c r="C451" s="2">
        <v>7038.97</v>
      </c>
      <c r="D451" s="4">
        <f t="shared" ref="D451:D514" si="14">(C451-C452)/C452</f>
        <v>-3.1580721315004499E-3</v>
      </c>
      <c r="E451" t="str">
        <f t="shared" ref="E451:E514" si="15">IF(D451&lt;0,"DOWN",IF(D451=0,"SAME","UP"))</f>
        <v>DOWN</v>
      </c>
    </row>
    <row r="452" spans="1:7" x14ac:dyDescent="0.4">
      <c r="A452" s="3">
        <v>2</v>
      </c>
      <c r="B452" t="s">
        <v>272</v>
      </c>
      <c r="C452" s="2">
        <v>7061.27</v>
      </c>
      <c r="D452" s="4">
        <f t="shared" si="14"/>
        <v>2.6040298568919674E-3</v>
      </c>
      <c r="E452" t="str">
        <f t="shared" si="15"/>
        <v>UP</v>
      </c>
    </row>
    <row r="453" spans="1:7" x14ac:dyDescent="0.4">
      <c r="A453" s="3">
        <v>1</v>
      </c>
      <c r="B453" t="s">
        <v>273</v>
      </c>
      <c r="C453" s="2">
        <v>7042.93</v>
      </c>
      <c r="D453" s="4">
        <f t="shared" si="14"/>
        <v>-1.6918988182810502E-2</v>
      </c>
      <c r="E453" t="str">
        <f t="shared" si="15"/>
        <v>DOWN</v>
      </c>
    </row>
    <row r="454" spans="1:7" x14ac:dyDescent="0.4">
      <c r="A454" s="3">
        <v>5</v>
      </c>
      <c r="B454" t="s">
        <v>274</v>
      </c>
      <c r="C454" s="2">
        <v>7164.14</v>
      </c>
      <c r="D454" s="4">
        <f t="shared" si="14"/>
        <v>3.4146806055105647E-3</v>
      </c>
      <c r="E454" t="str">
        <f t="shared" si="15"/>
        <v>UP</v>
      </c>
    </row>
    <row r="455" spans="1:7" x14ac:dyDescent="0.4">
      <c r="A455" s="3">
        <v>4</v>
      </c>
      <c r="B455" t="s">
        <v>275</v>
      </c>
      <c r="C455" s="2">
        <v>7139.76</v>
      </c>
      <c r="D455" s="4">
        <f t="shared" si="14"/>
        <v>9.9121088958031519E-4</v>
      </c>
      <c r="E455" t="str">
        <f t="shared" si="15"/>
        <v>UP</v>
      </c>
    </row>
    <row r="456" spans="1:7" x14ac:dyDescent="0.4">
      <c r="A456" s="3">
        <v>3</v>
      </c>
      <c r="B456" t="s">
        <v>276</v>
      </c>
      <c r="C456" s="2">
        <v>7132.69</v>
      </c>
      <c r="D456" s="4">
        <f t="shared" si="14"/>
        <v>-8.5308694202652913E-4</v>
      </c>
      <c r="E456" t="str">
        <f t="shared" si="15"/>
        <v>DOWN</v>
      </c>
    </row>
    <row r="457" spans="1:7" x14ac:dyDescent="0.4">
      <c r="A457" s="3">
        <v>2</v>
      </c>
      <c r="B457" t="s">
        <v>277</v>
      </c>
      <c r="C457" s="2">
        <v>7138.78</v>
      </c>
      <c r="D457" s="4">
        <f t="shared" si="14"/>
        <v>-1.0531188840654501E-2</v>
      </c>
      <c r="E457" t="str">
        <f t="shared" si="15"/>
        <v>DOWN</v>
      </c>
    </row>
    <row r="458" spans="1:7" x14ac:dyDescent="0.4">
      <c r="A458" s="3">
        <v>1</v>
      </c>
      <c r="B458" s="1">
        <v>43437</v>
      </c>
      <c r="C458" s="2">
        <v>7214.76</v>
      </c>
      <c r="D458" s="4">
        <f t="shared" si="14"/>
        <v>-1.3495724969582712E-3</v>
      </c>
      <c r="E458" t="str">
        <f t="shared" si="15"/>
        <v>DOWN</v>
      </c>
      <c r="G458" s="1">
        <v>43437</v>
      </c>
    </row>
    <row r="459" spans="1:7" x14ac:dyDescent="0.4">
      <c r="A459" s="3">
        <v>5</v>
      </c>
      <c r="B459" s="1">
        <v>43346</v>
      </c>
      <c r="C459" s="2">
        <v>7224.51</v>
      </c>
      <c r="D459" s="4">
        <f t="shared" si="14"/>
        <v>2.9528378896163999E-3</v>
      </c>
      <c r="E459" t="str">
        <f t="shared" si="15"/>
        <v>UP</v>
      </c>
      <c r="G459" s="1">
        <v>43346</v>
      </c>
    </row>
    <row r="460" spans="1:7" x14ac:dyDescent="0.4">
      <c r="A460" s="3">
        <v>4</v>
      </c>
      <c r="B460" s="1">
        <v>43315</v>
      </c>
      <c r="C460" s="2">
        <v>7203.24</v>
      </c>
      <c r="D460" s="4">
        <f t="shared" si="14"/>
        <v>6.3426955617895391E-3</v>
      </c>
      <c r="E460" t="str">
        <f t="shared" si="15"/>
        <v>UP</v>
      </c>
      <c r="G460" s="1">
        <v>43315</v>
      </c>
    </row>
    <row r="461" spans="1:7" x14ac:dyDescent="0.4">
      <c r="A461" s="3">
        <v>3</v>
      </c>
      <c r="B461" s="1">
        <v>43284</v>
      </c>
      <c r="C461" s="2">
        <v>7157.84</v>
      </c>
      <c r="D461" s="4">
        <f t="shared" si="14"/>
        <v>1.5517542939098394E-3</v>
      </c>
      <c r="E461" t="str">
        <f t="shared" si="15"/>
        <v>UP</v>
      </c>
      <c r="G461" s="1">
        <v>43284</v>
      </c>
    </row>
    <row r="462" spans="1:7" x14ac:dyDescent="0.4">
      <c r="A462" s="3">
        <v>2</v>
      </c>
      <c r="B462" s="1">
        <v>43254</v>
      </c>
      <c r="C462" s="2">
        <v>7146.75</v>
      </c>
      <c r="D462" s="4">
        <f t="shared" si="14"/>
        <v>4.3240706129022899E-3</v>
      </c>
      <c r="E462" t="str">
        <f t="shared" si="15"/>
        <v>UP</v>
      </c>
      <c r="G462" s="1">
        <v>43254</v>
      </c>
    </row>
    <row r="463" spans="1:7" x14ac:dyDescent="0.4">
      <c r="A463" s="3">
        <v>1</v>
      </c>
      <c r="B463" s="1">
        <v>43223</v>
      </c>
      <c r="C463" s="2">
        <v>7115.98</v>
      </c>
      <c r="D463" s="4">
        <f t="shared" si="14"/>
        <v>6.5177725286071839E-3</v>
      </c>
      <c r="E463" t="str">
        <f t="shared" si="15"/>
        <v>UP</v>
      </c>
      <c r="G463" s="1">
        <v>43223</v>
      </c>
    </row>
    <row r="464" spans="1:7" x14ac:dyDescent="0.4">
      <c r="A464" s="3">
        <v>5</v>
      </c>
      <c r="B464" s="1">
        <v>43134</v>
      </c>
      <c r="C464" s="2">
        <v>7069.9</v>
      </c>
      <c r="D464" s="4">
        <f t="shared" si="14"/>
        <v>-1.4735967802175233E-2</v>
      </c>
      <c r="E464" t="str">
        <f t="shared" si="15"/>
        <v>DOWN</v>
      </c>
      <c r="G464" s="1">
        <v>43134</v>
      </c>
    </row>
    <row r="465" spans="1:7" x14ac:dyDescent="0.4">
      <c r="A465" s="3">
        <v>4</v>
      </c>
      <c r="B465" s="1">
        <v>43103</v>
      </c>
      <c r="C465" s="2">
        <v>7175.64</v>
      </c>
      <c r="D465" s="4">
        <f t="shared" si="14"/>
        <v>-7.7807937322228191E-3</v>
      </c>
      <c r="E465" t="str">
        <f t="shared" si="15"/>
        <v>DOWN</v>
      </c>
      <c r="G465" s="1">
        <v>43103</v>
      </c>
    </row>
    <row r="466" spans="1:7" x14ac:dyDescent="0.4">
      <c r="A466" s="3">
        <v>3</v>
      </c>
      <c r="B466" t="s">
        <v>278</v>
      </c>
      <c r="C466" s="2">
        <v>7231.91</v>
      </c>
      <c r="D466" s="4">
        <f t="shared" si="14"/>
        <v>-6.9399721247656986E-3</v>
      </c>
      <c r="E466" t="str">
        <f t="shared" si="15"/>
        <v>DOWN</v>
      </c>
    </row>
    <row r="467" spans="1:7" x14ac:dyDescent="0.4">
      <c r="A467" s="3">
        <v>2</v>
      </c>
      <c r="B467" t="s">
        <v>279</v>
      </c>
      <c r="C467" s="2">
        <v>7282.45</v>
      </c>
      <c r="D467" s="4">
        <f t="shared" si="14"/>
        <v>-9.7810847812907051E-4</v>
      </c>
      <c r="E467" t="str">
        <f t="shared" si="15"/>
        <v>DOWN</v>
      </c>
    </row>
    <row r="468" spans="1:7" x14ac:dyDescent="0.4">
      <c r="A468" s="3">
        <v>1</v>
      </c>
      <c r="B468" t="s">
        <v>280</v>
      </c>
      <c r="C468" s="2">
        <v>7289.58</v>
      </c>
      <c r="D468" s="4">
        <f t="shared" si="14"/>
        <v>6.2351523450495036E-3</v>
      </c>
      <c r="E468" t="str">
        <f t="shared" si="15"/>
        <v>UP</v>
      </c>
    </row>
    <row r="469" spans="1:7" x14ac:dyDescent="0.4">
      <c r="A469" s="3">
        <v>5</v>
      </c>
      <c r="B469" t="s">
        <v>281</v>
      </c>
      <c r="C469" s="2">
        <v>7244.41</v>
      </c>
      <c r="D469" s="4">
        <f t="shared" si="14"/>
        <v>-1.100326926709743E-3</v>
      </c>
      <c r="E469" t="str">
        <f t="shared" si="15"/>
        <v>DOWN</v>
      </c>
    </row>
    <row r="470" spans="1:7" x14ac:dyDescent="0.4">
      <c r="A470" s="3">
        <v>4</v>
      </c>
      <c r="B470" t="s">
        <v>282</v>
      </c>
      <c r="C470" s="2">
        <v>7252.39</v>
      </c>
      <c r="D470" s="4">
        <f t="shared" si="14"/>
        <v>-4.0073775298458143E-3</v>
      </c>
      <c r="E470" t="str">
        <f t="shared" si="15"/>
        <v>DOWN</v>
      </c>
    </row>
    <row r="471" spans="1:7" x14ac:dyDescent="0.4">
      <c r="A471" s="3">
        <v>3</v>
      </c>
      <c r="B471" t="s">
        <v>283</v>
      </c>
      <c r="C471" s="2">
        <v>7281.57</v>
      </c>
      <c r="D471" s="4">
        <f t="shared" si="14"/>
        <v>4.8021394359141064E-3</v>
      </c>
      <c r="E471" t="str">
        <f t="shared" si="15"/>
        <v>UP</v>
      </c>
    </row>
    <row r="472" spans="1:7" x14ac:dyDescent="0.4">
      <c r="A472" s="3">
        <v>2</v>
      </c>
      <c r="B472" t="s">
        <v>284</v>
      </c>
      <c r="C472" s="2">
        <v>7246.77</v>
      </c>
      <c r="D472" s="4">
        <f t="shared" si="14"/>
        <v>-1.2279825488494464E-4</v>
      </c>
      <c r="E472" t="str">
        <f t="shared" si="15"/>
        <v>DOWN</v>
      </c>
    </row>
    <row r="473" spans="1:7" x14ac:dyDescent="0.4">
      <c r="A473" s="3">
        <v>1</v>
      </c>
      <c r="B473" t="s">
        <v>285</v>
      </c>
      <c r="C473" s="2">
        <v>7247.66</v>
      </c>
      <c r="D473" s="4">
        <f t="shared" si="14"/>
        <v>-6.4485174167546256E-3</v>
      </c>
      <c r="E473" t="str">
        <f t="shared" si="15"/>
        <v>DOWN</v>
      </c>
    </row>
    <row r="474" spans="1:7" x14ac:dyDescent="0.4">
      <c r="A474" s="3">
        <v>5</v>
      </c>
      <c r="B474" t="s">
        <v>286</v>
      </c>
      <c r="C474" s="2">
        <v>7294.7</v>
      </c>
      <c r="D474" s="4">
        <f t="shared" si="14"/>
        <v>8.2780335627334247E-3</v>
      </c>
      <c r="E474" t="str">
        <f t="shared" si="15"/>
        <v>UP</v>
      </c>
    </row>
    <row r="475" spans="1:7" x14ac:dyDescent="0.4">
      <c r="A475" s="3">
        <v>4</v>
      </c>
      <c r="B475" t="s">
        <v>287</v>
      </c>
      <c r="C475" s="2">
        <v>7234.81</v>
      </c>
      <c r="D475" s="4">
        <f t="shared" si="14"/>
        <v>2.8888392937592125E-3</v>
      </c>
      <c r="E475" t="str">
        <f t="shared" si="15"/>
        <v>UP</v>
      </c>
    </row>
    <row r="476" spans="1:7" x14ac:dyDescent="0.4">
      <c r="A476" s="3">
        <v>3</v>
      </c>
      <c r="B476" t="s">
        <v>288</v>
      </c>
      <c r="C476" s="2">
        <v>7213.97</v>
      </c>
      <c r="D476" s="4">
        <f t="shared" si="14"/>
        <v>6.4118214120795084E-3</v>
      </c>
      <c r="E476" t="str">
        <f t="shared" si="15"/>
        <v>UP</v>
      </c>
    </row>
    <row r="477" spans="1:7" x14ac:dyDescent="0.4">
      <c r="A477" s="3">
        <v>2</v>
      </c>
      <c r="B477" t="s">
        <v>289</v>
      </c>
      <c r="C477" s="2">
        <v>7168.01</v>
      </c>
      <c r="D477" s="4">
        <f t="shared" si="14"/>
        <v>-1.26096200951367E-3</v>
      </c>
      <c r="E477" t="str">
        <f t="shared" si="15"/>
        <v>DOWN</v>
      </c>
    </row>
    <row r="478" spans="1:7" x14ac:dyDescent="0.4">
      <c r="A478" s="3">
        <v>1</v>
      </c>
      <c r="B478" s="1">
        <v>43436</v>
      </c>
      <c r="C478" s="2">
        <v>7177.06</v>
      </c>
      <c r="D478" s="4">
        <f t="shared" si="14"/>
        <v>1.1932440644461787E-2</v>
      </c>
      <c r="E478" t="str">
        <f t="shared" si="15"/>
        <v>UP</v>
      </c>
      <c r="G478" s="1">
        <v>43436</v>
      </c>
    </row>
    <row r="479" spans="1:7" x14ac:dyDescent="0.4">
      <c r="A479" s="3">
        <v>5</v>
      </c>
      <c r="B479" s="1">
        <v>43345</v>
      </c>
      <c r="C479" s="2">
        <v>7092.43</v>
      </c>
      <c r="D479" s="4">
        <f t="shared" si="14"/>
        <v>-1.0913873002458524E-2</v>
      </c>
      <c r="E479" t="str">
        <f t="shared" si="15"/>
        <v>DOWN</v>
      </c>
      <c r="G479" s="1">
        <v>43345</v>
      </c>
    </row>
    <row r="480" spans="1:7" x14ac:dyDescent="0.4">
      <c r="A480" s="3">
        <v>4</v>
      </c>
      <c r="B480" s="1">
        <v>43314</v>
      </c>
      <c r="C480" s="2">
        <v>7170.69</v>
      </c>
      <c r="D480" s="4">
        <f t="shared" si="14"/>
        <v>-1.4936629566641364E-2</v>
      </c>
      <c r="E480" t="str">
        <f t="shared" si="15"/>
        <v>DOWN</v>
      </c>
      <c r="G480" s="1">
        <v>43314</v>
      </c>
    </row>
    <row r="481" spans="1:7" x14ac:dyDescent="0.4">
      <c r="A481" s="3">
        <v>3</v>
      </c>
      <c r="B481" s="1">
        <v>43283</v>
      </c>
      <c r="C481" s="2">
        <v>7279.42</v>
      </c>
      <c r="D481" s="4">
        <f t="shared" si="14"/>
        <v>1.9326742655501786E-2</v>
      </c>
      <c r="E481" t="str">
        <f t="shared" si="15"/>
        <v>UP</v>
      </c>
      <c r="G481" s="1">
        <v>43283</v>
      </c>
    </row>
    <row r="482" spans="1:7" x14ac:dyDescent="0.4">
      <c r="A482" s="3">
        <v>2</v>
      </c>
      <c r="B482" s="1">
        <v>43253</v>
      </c>
      <c r="C482" s="2">
        <v>7141.4</v>
      </c>
      <c r="D482" s="4">
        <f t="shared" si="14"/>
        <v>-2.6391346670338562E-2</v>
      </c>
      <c r="E482" t="str">
        <f t="shared" si="15"/>
        <v>DOWN</v>
      </c>
      <c r="G482" s="1">
        <v>43253</v>
      </c>
    </row>
    <row r="483" spans="1:7" x14ac:dyDescent="0.4">
      <c r="A483" s="3">
        <v>1</v>
      </c>
      <c r="B483" s="1">
        <v>43222</v>
      </c>
      <c r="C483" s="2">
        <v>7334.98</v>
      </c>
      <c r="D483" s="4">
        <f t="shared" si="14"/>
        <v>-1.4569895867899708E-2</v>
      </c>
      <c r="E483" t="str">
        <f t="shared" si="15"/>
        <v>DOWN</v>
      </c>
      <c r="G483" s="1">
        <v>43222</v>
      </c>
    </row>
    <row r="484" spans="1:7" x14ac:dyDescent="0.4">
      <c r="A484" s="3">
        <v>5</v>
      </c>
      <c r="B484" s="1">
        <v>43133</v>
      </c>
      <c r="C484" s="2">
        <v>7443.43</v>
      </c>
      <c r="D484" s="4">
        <f t="shared" si="14"/>
        <v>-6.2693664815850758E-3</v>
      </c>
      <c r="E484" t="str">
        <f t="shared" si="15"/>
        <v>DOWN</v>
      </c>
      <c r="G484" s="1">
        <v>43133</v>
      </c>
    </row>
    <row r="485" spans="1:7" x14ac:dyDescent="0.4">
      <c r="A485" s="3">
        <v>4</v>
      </c>
      <c r="B485" s="1">
        <v>43102</v>
      </c>
      <c r="C485" s="2">
        <v>7490.39</v>
      </c>
      <c r="D485" s="4">
        <f t="shared" si="14"/>
        <v>-5.7290387665841274E-3</v>
      </c>
      <c r="E485" t="str">
        <f t="shared" si="15"/>
        <v>DOWN</v>
      </c>
      <c r="G485" s="1">
        <v>43102</v>
      </c>
    </row>
    <row r="486" spans="1:7" x14ac:dyDescent="0.4">
      <c r="A486" s="3">
        <v>3</v>
      </c>
      <c r="B486" t="s">
        <v>290</v>
      </c>
      <c r="C486" s="2">
        <v>7533.55</v>
      </c>
      <c r="D486" s="4">
        <f t="shared" si="14"/>
        <v>-7.1731870669136432E-3</v>
      </c>
      <c r="E486" t="str">
        <f t="shared" si="15"/>
        <v>DOWN</v>
      </c>
    </row>
    <row r="487" spans="1:7" x14ac:dyDescent="0.4">
      <c r="A487" s="3">
        <v>2</v>
      </c>
      <c r="B487" t="s">
        <v>291</v>
      </c>
      <c r="C487" s="2">
        <v>7587.98</v>
      </c>
      <c r="D487" s="4">
        <f t="shared" si="14"/>
        <v>-1.0890917457143514E-2</v>
      </c>
      <c r="E487" t="str">
        <f t="shared" si="15"/>
        <v>DOWN</v>
      </c>
    </row>
    <row r="488" spans="1:7" x14ac:dyDescent="0.4">
      <c r="A488" s="3">
        <v>1</v>
      </c>
      <c r="B488" t="s">
        <v>292</v>
      </c>
      <c r="C488" s="2">
        <v>7671.53</v>
      </c>
      <c r="D488" s="4">
        <f t="shared" si="14"/>
        <v>7.8141918247113466E-4</v>
      </c>
      <c r="E488" t="str">
        <f t="shared" si="15"/>
        <v>UP</v>
      </c>
    </row>
    <row r="489" spans="1:7" x14ac:dyDescent="0.4">
      <c r="A489" s="3">
        <v>5</v>
      </c>
      <c r="B489" t="s">
        <v>293</v>
      </c>
      <c r="C489" s="2">
        <v>7665.54</v>
      </c>
      <c r="D489" s="4">
        <f t="shared" si="14"/>
        <v>6.5258723922771242E-3</v>
      </c>
      <c r="E489" t="str">
        <f t="shared" si="15"/>
        <v>UP</v>
      </c>
    </row>
    <row r="490" spans="1:7" x14ac:dyDescent="0.4">
      <c r="A490" s="3">
        <v>4</v>
      </c>
      <c r="B490" t="s">
        <v>294</v>
      </c>
      <c r="C490" s="2">
        <v>7615.84</v>
      </c>
      <c r="D490" s="4">
        <f t="shared" si="14"/>
        <v>-3.6096359880315701E-3</v>
      </c>
      <c r="E490" t="str">
        <f t="shared" si="15"/>
        <v>DOWN</v>
      </c>
    </row>
    <row r="491" spans="1:7" x14ac:dyDescent="0.4">
      <c r="A491" s="3">
        <v>3</v>
      </c>
      <c r="B491" t="s">
        <v>295</v>
      </c>
      <c r="C491" s="2">
        <v>7643.43</v>
      </c>
      <c r="D491" s="4">
        <f t="shared" si="14"/>
        <v>-1.1433257068507667E-2</v>
      </c>
      <c r="E491" t="str">
        <f t="shared" si="15"/>
        <v>DOWN</v>
      </c>
    </row>
    <row r="492" spans="1:7" x14ac:dyDescent="0.4">
      <c r="A492" s="3">
        <v>2</v>
      </c>
      <c r="B492" t="s">
        <v>296</v>
      </c>
      <c r="C492" s="2">
        <v>7731.83</v>
      </c>
      <c r="D492" s="4">
        <f t="shared" si="14"/>
        <v>2.1243117696463621E-3</v>
      </c>
      <c r="E492" t="str">
        <f t="shared" si="15"/>
        <v>UP</v>
      </c>
    </row>
    <row r="493" spans="1:7" x14ac:dyDescent="0.4">
      <c r="A493" s="3">
        <v>1</v>
      </c>
      <c r="B493" t="s">
        <v>297</v>
      </c>
      <c r="C493" s="2">
        <v>7715.44</v>
      </c>
      <c r="D493" s="4">
        <f t="shared" si="14"/>
        <v>-1.985566804944949E-3</v>
      </c>
      <c r="E493" t="str">
        <f t="shared" si="15"/>
        <v>DOWN</v>
      </c>
    </row>
    <row r="494" spans="1:7" x14ac:dyDescent="0.4">
      <c r="A494" s="3">
        <v>5</v>
      </c>
      <c r="B494" t="s">
        <v>298</v>
      </c>
      <c r="C494" s="2">
        <v>7730.79</v>
      </c>
      <c r="D494" s="4">
        <f t="shared" si="14"/>
        <v>3.8735430387899597E-3</v>
      </c>
      <c r="E494" t="str">
        <f t="shared" si="15"/>
        <v>UP</v>
      </c>
    </row>
    <row r="495" spans="1:7" x14ac:dyDescent="0.4">
      <c r="A495" s="3">
        <v>4</v>
      </c>
      <c r="B495" t="s">
        <v>299</v>
      </c>
      <c r="C495" s="2">
        <v>7700.96</v>
      </c>
      <c r="D495" s="4">
        <f t="shared" si="14"/>
        <v>-3.1674612286953937E-3</v>
      </c>
      <c r="E495" t="str">
        <f t="shared" si="15"/>
        <v>DOWN</v>
      </c>
    </row>
    <row r="496" spans="1:7" x14ac:dyDescent="0.4">
      <c r="A496" s="3">
        <v>3</v>
      </c>
      <c r="B496" t="s">
        <v>300</v>
      </c>
      <c r="C496" s="2">
        <v>7725.43</v>
      </c>
      <c r="D496" s="4">
        <f t="shared" si="14"/>
        <v>-3.9324748934041432E-3</v>
      </c>
      <c r="E496" t="str">
        <f t="shared" si="15"/>
        <v>DOWN</v>
      </c>
    </row>
    <row r="497" spans="1:7" x14ac:dyDescent="0.4">
      <c r="A497" s="3">
        <v>2</v>
      </c>
      <c r="B497" t="s">
        <v>301</v>
      </c>
      <c r="C497" s="2">
        <v>7755.93</v>
      </c>
      <c r="D497" s="4">
        <f t="shared" si="14"/>
        <v>-1.7003168947914487E-3</v>
      </c>
      <c r="E497" t="str">
        <f t="shared" si="15"/>
        <v>DOWN</v>
      </c>
    </row>
    <row r="498" spans="1:7" x14ac:dyDescent="0.4">
      <c r="A498" s="3">
        <v>1</v>
      </c>
      <c r="B498" t="s">
        <v>302</v>
      </c>
      <c r="C498" s="2">
        <v>7769.14</v>
      </c>
      <c r="D498" s="4">
        <f t="shared" si="14"/>
        <v>-1.2212931823557846E-3</v>
      </c>
      <c r="E498" t="str">
        <f t="shared" si="15"/>
        <v>DOWN</v>
      </c>
    </row>
    <row r="499" spans="1:7" x14ac:dyDescent="0.4">
      <c r="A499" s="3">
        <v>5</v>
      </c>
      <c r="B499" s="1">
        <v>43435</v>
      </c>
      <c r="C499" s="2">
        <v>7778.64</v>
      </c>
      <c r="D499" s="4">
        <f t="shared" si="14"/>
        <v>2.0224296465000025E-3</v>
      </c>
      <c r="E499" t="str">
        <f t="shared" si="15"/>
        <v>UP</v>
      </c>
      <c r="G499" s="1">
        <v>43435</v>
      </c>
    </row>
    <row r="500" spans="1:7" x14ac:dyDescent="0.4">
      <c r="A500" s="3">
        <v>4</v>
      </c>
      <c r="B500" s="1">
        <v>43405</v>
      </c>
      <c r="C500" s="2">
        <v>7762.94</v>
      </c>
      <c r="D500" s="4">
        <f t="shared" si="14"/>
        <v>1.8622935248195306E-3</v>
      </c>
      <c r="E500" t="str">
        <f t="shared" si="15"/>
        <v>UP</v>
      </c>
      <c r="G500" s="1">
        <v>43405</v>
      </c>
    </row>
    <row r="501" spans="1:7" x14ac:dyDescent="0.4">
      <c r="A501" s="3">
        <v>3</v>
      </c>
      <c r="B501" s="1">
        <v>43374</v>
      </c>
      <c r="C501" s="2">
        <v>7748.51</v>
      </c>
      <c r="D501" s="4">
        <f t="shared" si="14"/>
        <v>2.2623146751657324E-3</v>
      </c>
      <c r="E501" t="str">
        <f t="shared" si="15"/>
        <v>UP</v>
      </c>
      <c r="G501" s="1">
        <v>43374</v>
      </c>
    </row>
    <row r="502" spans="1:7" x14ac:dyDescent="0.4">
      <c r="A502" s="3">
        <v>2</v>
      </c>
      <c r="B502" s="1">
        <v>43344</v>
      </c>
      <c r="C502" s="2">
        <v>7731.02</v>
      </c>
      <c r="D502" s="4">
        <f t="shared" si="14"/>
        <v>4.4838504724869083E-3</v>
      </c>
      <c r="E502" t="str">
        <f t="shared" si="15"/>
        <v>UP</v>
      </c>
      <c r="G502" s="1">
        <v>43344</v>
      </c>
    </row>
    <row r="503" spans="1:7" x14ac:dyDescent="0.4">
      <c r="A503" s="3">
        <v>1</v>
      </c>
      <c r="B503" s="1">
        <v>43313</v>
      </c>
      <c r="C503" s="2">
        <v>7696.51</v>
      </c>
      <c r="D503" s="4">
        <f t="shared" si="14"/>
        <v>-3.587417240834678E-3</v>
      </c>
      <c r="E503" t="str">
        <f t="shared" si="15"/>
        <v>DOWN</v>
      </c>
      <c r="G503" s="1">
        <v>43313</v>
      </c>
    </row>
    <row r="504" spans="1:7" x14ac:dyDescent="0.4">
      <c r="A504" s="3">
        <v>5</v>
      </c>
      <c r="B504" s="1">
        <v>43221</v>
      </c>
      <c r="C504" s="2">
        <v>7724.22</v>
      </c>
      <c r="D504" s="4">
        <f t="shared" si="14"/>
        <v>3.6824898517128835E-3</v>
      </c>
      <c r="E504" t="str">
        <f t="shared" si="15"/>
        <v>UP</v>
      </c>
      <c r="G504" s="1">
        <v>43221</v>
      </c>
    </row>
    <row r="505" spans="1:7" x14ac:dyDescent="0.4">
      <c r="A505" s="3">
        <v>4</v>
      </c>
      <c r="B505" s="1">
        <v>43191</v>
      </c>
      <c r="C505" s="2">
        <v>7695.88</v>
      </c>
      <c r="D505" s="4">
        <f t="shared" si="14"/>
        <v>3.2289981502025703E-3</v>
      </c>
      <c r="E505" t="str">
        <f t="shared" si="15"/>
        <v>UP</v>
      </c>
      <c r="G505" s="1">
        <v>43191</v>
      </c>
    </row>
    <row r="506" spans="1:7" x14ac:dyDescent="0.4">
      <c r="A506" s="3">
        <v>3</v>
      </c>
      <c r="B506" s="1">
        <v>43160</v>
      </c>
      <c r="C506" s="2">
        <v>7671.11</v>
      </c>
      <c r="D506" s="4">
        <f t="shared" si="14"/>
        <v>3.0085903688496893E-3</v>
      </c>
      <c r="E506" t="str">
        <f t="shared" si="15"/>
        <v>UP</v>
      </c>
      <c r="G506" s="1">
        <v>43160</v>
      </c>
    </row>
    <row r="507" spans="1:7" x14ac:dyDescent="0.4">
      <c r="A507" s="3">
        <v>2</v>
      </c>
      <c r="B507" s="1">
        <v>43132</v>
      </c>
      <c r="C507" s="2">
        <v>7648.1</v>
      </c>
      <c r="D507" s="4">
        <f t="shared" si="14"/>
        <v>-5.1601439689272794E-3</v>
      </c>
      <c r="E507" t="str">
        <f t="shared" si="15"/>
        <v>DOWN</v>
      </c>
      <c r="G507" s="1">
        <v>43132</v>
      </c>
    </row>
    <row r="508" spans="1:7" x14ac:dyDescent="0.4">
      <c r="A508" s="3">
        <v>5</v>
      </c>
      <c r="B508" t="s">
        <v>303</v>
      </c>
      <c r="C508" s="2">
        <v>7687.77</v>
      </c>
      <c r="D508" s="4">
        <f t="shared" si="14"/>
        <v>8.5125306970594214E-3</v>
      </c>
      <c r="E508" t="str">
        <f t="shared" si="15"/>
        <v>UP</v>
      </c>
    </row>
    <row r="509" spans="1:7" x14ac:dyDescent="0.4">
      <c r="A509" s="3">
        <v>4</v>
      </c>
      <c r="B509" t="s">
        <v>304</v>
      </c>
      <c r="C509" s="2">
        <v>7622.88</v>
      </c>
      <c r="D509" s="4">
        <f t="shared" si="14"/>
        <v>2.8868814856414623E-4</v>
      </c>
      <c r="E509" t="str">
        <f t="shared" si="15"/>
        <v>UP</v>
      </c>
    </row>
    <row r="510" spans="1:7" x14ac:dyDescent="0.4">
      <c r="A510" s="3">
        <v>3</v>
      </c>
      <c r="B510" t="s">
        <v>305</v>
      </c>
      <c r="C510" s="2">
        <v>7620.68</v>
      </c>
      <c r="D510" s="4">
        <f t="shared" si="14"/>
        <v>3.6904062607834983E-3</v>
      </c>
      <c r="E510" t="str">
        <f t="shared" si="15"/>
        <v>UP</v>
      </c>
    </row>
    <row r="511" spans="1:7" x14ac:dyDescent="0.4">
      <c r="A511" s="3">
        <v>5</v>
      </c>
      <c r="B511" t="s">
        <v>306</v>
      </c>
      <c r="C511" s="2">
        <v>7592.66</v>
      </c>
      <c r="D511" s="4">
        <f t="shared" si="14"/>
        <v>-1.488694078627207E-3</v>
      </c>
      <c r="E511" t="str">
        <f t="shared" si="15"/>
        <v>DOWN</v>
      </c>
    </row>
    <row r="512" spans="1:7" x14ac:dyDescent="0.4">
      <c r="A512" s="3">
        <v>4</v>
      </c>
      <c r="B512" t="s">
        <v>307</v>
      </c>
      <c r="C512" s="2">
        <v>7603.98</v>
      </c>
      <c r="D512" s="4">
        <f t="shared" si="14"/>
        <v>1.0466139195930393E-2</v>
      </c>
      <c r="E512" t="str">
        <f t="shared" si="15"/>
        <v>UP</v>
      </c>
    </row>
    <row r="513" spans="1:7" x14ac:dyDescent="0.4">
      <c r="A513" s="3">
        <v>3</v>
      </c>
      <c r="B513" t="s">
        <v>308</v>
      </c>
      <c r="C513" s="2">
        <v>7525.22</v>
      </c>
      <c r="D513" s="4">
        <f t="shared" si="14"/>
        <v>-2.5012957162493942E-3</v>
      </c>
      <c r="E513" t="str">
        <f t="shared" si="15"/>
        <v>DOWN</v>
      </c>
    </row>
    <row r="514" spans="1:7" x14ac:dyDescent="0.4">
      <c r="A514" s="3">
        <v>2</v>
      </c>
      <c r="B514" t="s">
        <v>309</v>
      </c>
      <c r="C514" s="2">
        <v>7544.09</v>
      </c>
      <c r="D514" s="4">
        <f t="shared" si="14"/>
        <v>9.3936454907183708E-4</v>
      </c>
      <c r="E514" t="str">
        <f t="shared" si="15"/>
        <v>UP</v>
      </c>
    </row>
    <row r="515" spans="1:7" x14ac:dyDescent="0.4">
      <c r="A515" s="3">
        <v>1</v>
      </c>
      <c r="B515" t="s">
        <v>310</v>
      </c>
      <c r="C515" s="2">
        <v>7537.01</v>
      </c>
      <c r="D515" s="4">
        <f t="shared" ref="D515:D578" si="16">(C515-C516)/C516</f>
        <v>6.1997952091764064E-3</v>
      </c>
      <c r="E515" t="str">
        <f t="shared" ref="E515:E578" si="17">IF(D515&lt;0,"DOWN",IF(D515=0,"SAME","UP"))</f>
        <v>UP</v>
      </c>
    </row>
    <row r="516" spans="1:7" x14ac:dyDescent="0.4">
      <c r="A516" s="3">
        <v>5</v>
      </c>
      <c r="B516" t="s">
        <v>311</v>
      </c>
      <c r="C516" s="2">
        <v>7490.57</v>
      </c>
      <c r="D516" s="4">
        <f t="shared" si="16"/>
        <v>5.699424821297162E-3</v>
      </c>
      <c r="E516" t="str">
        <f t="shared" si="17"/>
        <v>UP</v>
      </c>
    </row>
    <row r="517" spans="1:7" x14ac:dyDescent="0.4">
      <c r="A517" s="3">
        <v>4</v>
      </c>
      <c r="B517" t="s">
        <v>312</v>
      </c>
      <c r="C517" s="2">
        <v>7448.12</v>
      </c>
      <c r="D517" s="4">
        <f t="shared" si="16"/>
        <v>-6.4550037284016601E-3</v>
      </c>
      <c r="E517" t="str">
        <f t="shared" si="17"/>
        <v>DOWN</v>
      </c>
    </row>
    <row r="518" spans="1:7" x14ac:dyDescent="0.4">
      <c r="A518" s="3">
        <v>3</v>
      </c>
      <c r="B518" t="s">
        <v>313</v>
      </c>
      <c r="C518" s="2">
        <v>7496.51</v>
      </c>
      <c r="D518" s="4">
        <f t="shared" si="16"/>
        <v>-5.1997157488719095E-4</v>
      </c>
      <c r="E518" t="str">
        <f t="shared" si="17"/>
        <v>DOWN</v>
      </c>
    </row>
    <row r="519" spans="1:7" x14ac:dyDescent="0.4">
      <c r="A519" s="3">
        <v>2</v>
      </c>
      <c r="B519" s="1">
        <v>43081</v>
      </c>
      <c r="C519" s="2">
        <v>7500.41</v>
      </c>
      <c r="D519" s="4">
        <f t="shared" si="16"/>
        <v>6.2963877276118393E-3</v>
      </c>
      <c r="E519" t="str">
        <f t="shared" si="17"/>
        <v>UP</v>
      </c>
      <c r="G519" s="1">
        <v>43081</v>
      </c>
    </row>
    <row r="520" spans="1:7" x14ac:dyDescent="0.4">
      <c r="A520" s="3">
        <v>1</v>
      </c>
      <c r="B520" s="1">
        <v>43051</v>
      </c>
      <c r="C520" s="2">
        <v>7453.48</v>
      </c>
      <c r="D520" s="4">
        <f t="shared" si="16"/>
        <v>8.0498136316668641E-3</v>
      </c>
      <c r="E520" t="str">
        <f t="shared" si="17"/>
        <v>UP</v>
      </c>
      <c r="G520" s="1">
        <v>43051</v>
      </c>
    </row>
    <row r="521" spans="1:7" x14ac:dyDescent="0.4">
      <c r="A521" s="3">
        <v>5</v>
      </c>
      <c r="B521" s="1">
        <v>42959</v>
      </c>
      <c r="C521" s="2">
        <v>7393.96</v>
      </c>
      <c r="D521" s="4">
        <f t="shared" si="16"/>
        <v>1.0000341495065401E-2</v>
      </c>
      <c r="E521" t="str">
        <f t="shared" si="17"/>
        <v>UP</v>
      </c>
      <c r="G521" s="1">
        <v>42959</v>
      </c>
    </row>
    <row r="522" spans="1:7" x14ac:dyDescent="0.4">
      <c r="A522" s="3">
        <v>4</v>
      </c>
      <c r="B522" s="1">
        <v>42928</v>
      </c>
      <c r="C522" s="2">
        <v>7320.75</v>
      </c>
      <c r="D522" s="4">
        <f t="shared" si="16"/>
        <v>-3.7125596928700272E-3</v>
      </c>
      <c r="E522" t="str">
        <f t="shared" si="17"/>
        <v>DOWN</v>
      </c>
      <c r="G522" s="1">
        <v>42928</v>
      </c>
    </row>
    <row r="523" spans="1:7" x14ac:dyDescent="0.4">
      <c r="A523" s="3">
        <v>3</v>
      </c>
      <c r="B523" s="1">
        <v>42898</v>
      </c>
      <c r="C523" s="2">
        <v>7348.03</v>
      </c>
      <c r="D523" s="4">
        <f t="shared" si="16"/>
        <v>2.801774138519242E-3</v>
      </c>
      <c r="E523" t="str">
        <f t="shared" si="17"/>
        <v>UP</v>
      </c>
      <c r="G523" s="1">
        <v>42898</v>
      </c>
    </row>
    <row r="524" spans="1:7" x14ac:dyDescent="0.4">
      <c r="A524" s="3">
        <v>2</v>
      </c>
      <c r="B524" s="1">
        <v>42867</v>
      </c>
      <c r="C524" s="2">
        <v>7327.5</v>
      </c>
      <c r="D524" s="4">
        <f t="shared" si="16"/>
        <v>-1.5628896153002743E-3</v>
      </c>
      <c r="E524" t="str">
        <f t="shared" si="17"/>
        <v>DOWN</v>
      </c>
      <c r="G524" s="1">
        <v>42867</v>
      </c>
    </row>
    <row r="525" spans="1:7" x14ac:dyDescent="0.4">
      <c r="A525" s="3">
        <v>1</v>
      </c>
      <c r="B525" s="1">
        <v>42837</v>
      </c>
      <c r="C525" s="2">
        <v>7338.97</v>
      </c>
      <c r="D525" s="4">
        <f t="shared" si="16"/>
        <v>5.2708790779797624E-3</v>
      </c>
      <c r="E525" t="str">
        <f t="shared" si="17"/>
        <v>UP</v>
      </c>
      <c r="G525" s="1">
        <v>42837</v>
      </c>
    </row>
    <row r="526" spans="1:7" x14ac:dyDescent="0.4">
      <c r="A526" s="3">
        <v>5</v>
      </c>
      <c r="B526" s="1">
        <v>42747</v>
      </c>
      <c r="C526" s="2">
        <v>7300.49</v>
      </c>
      <c r="D526" s="4">
        <f t="shared" si="16"/>
        <v>-3.5732467819623772E-3</v>
      </c>
      <c r="E526" t="str">
        <f t="shared" si="17"/>
        <v>DOWN</v>
      </c>
      <c r="G526" s="1">
        <v>42747</v>
      </c>
    </row>
    <row r="527" spans="1:7" x14ac:dyDescent="0.4">
      <c r="A527" s="3">
        <v>4</v>
      </c>
      <c r="B527" t="s">
        <v>314</v>
      </c>
      <c r="C527" s="2">
        <v>7326.67</v>
      </c>
      <c r="D527" s="4">
        <f t="shared" si="16"/>
        <v>-9.0470625787848237E-3</v>
      </c>
      <c r="E527" t="str">
        <f t="shared" si="17"/>
        <v>DOWN</v>
      </c>
    </row>
    <row r="528" spans="1:7" x14ac:dyDescent="0.4">
      <c r="A528" s="3">
        <v>3</v>
      </c>
      <c r="B528" t="s">
        <v>315</v>
      </c>
      <c r="C528" s="2">
        <v>7393.56</v>
      </c>
      <c r="D528" s="4">
        <f t="shared" si="16"/>
        <v>-8.9925140570860772E-3</v>
      </c>
      <c r="E528" t="str">
        <f t="shared" si="17"/>
        <v>DOWN</v>
      </c>
    </row>
    <row r="529" spans="1:7" x14ac:dyDescent="0.4">
      <c r="A529" s="3">
        <v>2</v>
      </c>
      <c r="B529" t="s">
        <v>316</v>
      </c>
      <c r="C529" s="2">
        <v>7460.65</v>
      </c>
      <c r="D529" s="4">
        <f t="shared" si="16"/>
        <v>1.0394236108289658E-2</v>
      </c>
      <c r="E529" t="str">
        <f t="shared" si="17"/>
        <v>UP</v>
      </c>
    </row>
    <row r="530" spans="1:7" x14ac:dyDescent="0.4">
      <c r="A530" s="3">
        <v>1</v>
      </c>
      <c r="B530" t="s">
        <v>317</v>
      </c>
      <c r="C530" s="2">
        <v>7383.9</v>
      </c>
      <c r="D530" s="4">
        <f t="shared" si="16"/>
        <v>-3.4738529807117067E-3</v>
      </c>
      <c r="E530" t="str">
        <f t="shared" si="17"/>
        <v>DOWN</v>
      </c>
    </row>
    <row r="531" spans="1:7" x14ac:dyDescent="0.4">
      <c r="A531" s="3">
        <v>5</v>
      </c>
      <c r="B531" t="s">
        <v>318</v>
      </c>
      <c r="C531" s="2">
        <v>7409.64</v>
      </c>
      <c r="D531" s="4">
        <f t="shared" si="16"/>
        <v>-1.0246398930059504E-3</v>
      </c>
      <c r="E531" t="str">
        <f t="shared" si="17"/>
        <v>DOWN</v>
      </c>
    </row>
    <row r="532" spans="1:7" x14ac:dyDescent="0.4">
      <c r="A532" s="3">
        <v>4</v>
      </c>
      <c r="B532" t="s">
        <v>319</v>
      </c>
      <c r="C532" s="2">
        <v>7417.24</v>
      </c>
      <c r="D532" s="4">
        <f t="shared" si="16"/>
        <v>-2.3992387134697774E-4</v>
      </c>
      <c r="E532" t="str">
        <f t="shared" si="17"/>
        <v>DOWN</v>
      </c>
    </row>
    <row r="533" spans="1:7" x14ac:dyDescent="0.4">
      <c r="A533" s="3">
        <v>3</v>
      </c>
      <c r="B533" t="s">
        <v>320</v>
      </c>
      <c r="C533" s="2">
        <v>7419.02</v>
      </c>
      <c r="D533" s="4">
        <f t="shared" si="16"/>
        <v>1.0362498549520453E-3</v>
      </c>
      <c r="E533" t="str">
        <f t="shared" si="17"/>
        <v>UP</v>
      </c>
    </row>
    <row r="534" spans="1:7" x14ac:dyDescent="0.4">
      <c r="A534" s="3">
        <v>2</v>
      </c>
      <c r="B534" t="s">
        <v>321</v>
      </c>
      <c r="C534" s="2">
        <v>7411.34</v>
      </c>
      <c r="D534" s="4">
        <f t="shared" si="16"/>
        <v>2.9609741442541281E-3</v>
      </c>
      <c r="E534" t="str">
        <f t="shared" si="17"/>
        <v>UP</v>
      </c>
    </row>
    <row r="535" spans="1:7" x14ac:dyDescent="0.4">
      <c r="A535" s="3">
        <v>1</v>
      </c>
      <c r="B535" t="s">
        <v>322</v>
      </c>
      <c r="C535" s="2">
        <v>7389.46</v>
      </c>
      <c r="D535" s="4">
        <f t="shared" si="16"/>
        <v>1.1895922868895203E-3</v>
      </c>
      <c r="E535" t="str">
        <f t="shared" si="17"/>
        <v>UP</v>
      </c>
    </row>
    <row r="536" spans="1:7" x14ac:dyDescent="0.4">
      <c r="A536" s="3">
        <v>5</v>
      </c>
      <c r="B536" t="s">
        <v>323</v>
      </c>
      <c r="C536" s="2">
        <v>7380.68</v>
      </c>
      <c r="D536" s="4">
        <f t="shared" si="16"/>
        <v>-8.4744156579034198E-4</v>
      </c>
      <c r="E536" t="str">
        <f t="shared" si="17"/>
        <v>DOWN</v>
      </c>
    </row>
    <row r="537" spans="1:7" x14ac:dyDescent="0.4">
      <c r="A537" s="3">
        <v>4</v>
      </c>
      <c r="B537" t="s">
        <v>324</v>
      </c>
      <c r="C537" s="2">
        <v>7386.94</v>
      </c>
      <c r="D537" s="4">
        <f t="shared" si="16"/>
        <v>1.9436807317896822E-3</v>
      </c>
      <c r="E537" t="str">
        <f t="shared" si="17"/>
        <v>UP</v>
      </c>
    </row>
    <row r="538" spans="1:7" x14ac:dyDescent="0.4">
      <c r="A538" s="3">
        <v>3</v>
      </c>
      <c r="B538" t="s">
        <v>325</v>
      </c>
      <c r="C538" s="2">
        <v>7372.61</v>
      </c>
      <c r="D538" s="4">
        <f t="shared" si="16"/>
        <v>-5.6390115477677819E-3</v>
      </c>
      <c r="E538" t="str">
        <f t="shared" si="17"/>
        <v>DOWN</v>
      </c>
    </row>
    <row r="539" spans="1:7" x14ac:dyDescent="0.4">
      <c r="A539" s="3">
        <v>2</v>
      </c>
      <c r="B539" t="s">
        <v>326</v>
      </c>
      <c r="C539" s="2">
        <v>7414.42</v>
      </c>
      <c r="D539" s="4">
        <f t="shared" si="16"/>
        <v>-1.0249245466734702E-4</v>
      </c>
      <c r="E539" t="str">
        <f t="shared" si="17"/>
        <v>DOWN</v>
      </c>
    </row>
    <row r="540" spans="1:7" x14ac:dyDescent="0.4">
      <c r="A540" s="3">
        <v>1</v>
      </c>
      <c r="B540" t="s">
        <v>327</v>
      </c>
      <c r="C540" s="2">
        <v>7415.18</v>
      </c>
      <c r="D540" s="4">
        <f t="shared" si="16"/>
        <v>-2.3960747962797598E-3</v>
      </c>
      <c r="E540" t="str">
        <f t="shared" si="17"/>
        <v>DOWN</v>
      </c>
    </row>
    <row r="541" spans="1:7" x14ac:dyDescent="0.4">
      <c r="A541" s="3">
        <v>5</v>
      </c>
      <c r="B541" s="1">
        <v>43019</v>
      </c>
      <c r="C541" s="2">
        <v>7432.99</v>
      </c>
      <c r="D541" s="4">
        <f t="shared" si="16"/>
        <v>-6.829144452906907E-3</v>
      </c>
      <c r="E541" t="str">
        <f t="shared" si="17"/>
        <v>DOWN</v>
      </c>
      <c r="G541" s="1">
        <v>43019</v>
      </c>
    </row>
    <row r="542" spans="1:7" x14ac:dyDescent="0.4">
      <c r="A542" s="3">
        <v>4</v>
      </c>
      <c r="B542" s="1">
        <v>42989</v>
      </c>
      <c r="C542" s="2">
        <v>7484.1</v>
      </c>
      <c r="D542" s="4">
        <f t="shared" si="16"/>
        <v>-6.0586582236789536E-3</v>
      </c>
      <c r="E542" t="str">
        <f t="shared" si="17"/>
        <v>DOWN</v>
      </c>
      <c r="G542" s="1">
        <v>42989</v>
      </c>
    </row>
    <row r="543" spans="1:7" x14ac:dyDescent="0.4">
      <c r="A543" s="3">
        <v>3</v>
      </c>
      <c r="B543" s="1">
        <v>42958</v>
      </c>
      <c r="C543" s="2">
        <v>7529.72</v>
      </c>
      <c r="D543" s="4">
        <f t="shared" si="16"/>
        <v>2.2108021844483286E-3</v>
      </c>
      <c r="E543" t="str">
        <f t="shared" si="17"/>
        <v>UP</v>
      </c>
      <c r="G543" s="1">
        <v>42958</v>
      </c>
    </row>
    <row r="544" spans="1:7" x14ac:dyDescent="0.4">
      <c r="A544" s="3">
        <v>2</v>
      </c>
      <c r="B544" s="1">
        <v>42927</v>
      </c>
      <c r="C544" s="2">
        <v>7513.11</v>
      </c>
      <c r="D544" s="4">
        <f t="shared" si="16"/>
        <v>-6.5020073311223697E-3</v>
      </c>
      <c r="E544" t="str">
        <f t="shared" si="17"/>
        <v>DOWN</v>
      </c>
      <c r="G544" s="1">
        <v>42927</v>
      </c>
    </row>
    <row r="545" spans="1:7" x14ac:dyDescent="0.4">
      <c r="A545" s="3">
        <v>1</v>
      </c>
      <c r="B545" s="1">
        <v>42897</v>
      </c>
      <c r="C545" s="2">
        <v>7562.28</v>
      </c>
      <c r="D545" s="4">
        <f t="shared" si="16"/>
        <v>2.5527918681005264E-4</v>
      </c>
      <c r="E545" t="str">
        <f t="shared" si="17"/>
        <v>UP</v>
      </c>
      <c r="G545" s="1">
        <v>42897</v>
      </c>
    </row>
    <row r="546" spans="1:7" x14ac:dyDescent="0.4">
      <c r="A546" s="3">
        <v>5</v>
      </c>
      <c r="B546" s="1">
        <v>42805</v>
      </c>
      <c r="C546" s="2">
        <v>7560.35</v>
      </c>
      <c r="D546" s="4">
        <f t="shared" si="16"/>
        <v>6.6575605004164681E-4</v>
      </c>
      <c r="E546" t="str">
        <f t="shared" si="17"/>
        <v>UP</v>
      </c>
      <c r="G546" s="1">
        <v>42805</v>
      </c>
    </row>
    <row r="547" spans="1:7" x14ac:dyDescent="0.4">
      <c r="A547" s="3">
        <v>4</v>
      </c>
      <c r="B547" s="1">
        <v>42777</v>
      </c>
      <c r="C547" s="2">
        <v>7555.32</v>
      </c>
      <c r="D547" s="4">
        <f t="shared" si="16"/>
        <v>8.9957745500776811E-3</v>
      </c>
      <c r="E547" t="str">
        <f t="shared" si="17"/>
        <v>UP</v>
      </c>
      <c r="G547" s="1">
        <v>42777</v>
      </c>
    </row>
    <row r="548" spans="1:7" x14ac:dyDescent="0.4">
      <c r="A548" s="3">
        <v>3</v>
      </c>
      <c r="B548" s="1">
        <v>42746</v>
      </c>
      <c r="C548" s="2">
        <v>7487.96</v>
      </c>
      <c r="D548" s="4">
        <f t="shared" si="16"/>
        <v>-6.8329712214468426E-4</v>
      </c>
      <c r="E548" t="str">
        <f t="shared" si="17"/>
        <v>DOWN</v>
      </c>
      <c r="G548" s="1">
        <v>42746</v>
      </c>
    </row>
    <row r="549" spans="1:7" x14ac:dyDescent="0.4">
      <c r="A549" s="3">
        <v>2</v>
      </c>
      <c r="B549" t="s">
        <v>328</v>
      </c>
      <c r="C549" s="2">
        <v>7493.08</v>
      </c>
      <c r="D549" s="4">
        <f t="shared" si="16"/>
        <v>7.0381059348454712E-4</v>
      </c>
      <c r="E549" t="str">
        <f t="shared" si="17"/>
        <v>UP</v>
      </c>
    </row>
    <row r="550" spans="1:7" x14ac:dyDescent="0.4">
      <c r="A550" s="3">
        <v>1</v>
      </c>
      <c r="B550" t="s">
        <v>329</v>
      </c>
      <c r="C550" s="2">
        <v>7487.81</v>
      </c>
      <c r="D550" s="4">
        <f t="shared" si="16"/>
        <v>-2.2944611813676087E-3</v>
      </c>
      <c r="E550" t="str">
        <f t="shared" si="17"/>
        <v>DOWN</v>
      </c>
    </row>
    <row r="551" spans="1:7" x14ac:dyDescent="0.4">
      <c r="A551" s="3">
        <v>5</v>
      </c>
      <c r="B551" t="s">
        <v>330</v>
      </c>
      <c r="C551" s="2">
        <v>7505.03</v>
      </c>
      <c r="D551" s="4">
        <f t="shared" si="16"/>
        <v>2.4751218860615434E-3</v>
      </c>
      <c r="E551" t="str">
        <f t="shared" si="17"/>
        <v>UP</v>
      </c>
    </row>
    <row r="552" spans="1:7" x14ac:dyDescent="0.4">
      <c r="A552" s="3">
        <v>4</v>
      </c>
      <c r="B552" t="s">
        <v>331</v>
      </c>
      <c r="C552" s="2">
        <v>7486.5</v>
      </c>
      <c r="D552" s="4">
        <f t="shared" si="16"/>
        <v>5.2758012732284929E-3</v>
      </c>
      <c r="E552" t="str">
        <f t="shared" si="17"/>
        <v>UP</v>
      </c>
    </row>
    <row r="553" spans="1:7" x14ac:dyDescent="0.4">
      <c r="A553" s="3">
        <v>3</v>
      </c>
      <c r="B553" t="s">
        <v>332</v>
      </c>
      <c r="C553" s="2">
        <v>7447.21</v>
      </c>
      <c r="D553" s="4">
        <f t="shared" si="16"/>
        <v>-1.054003566047612E-2</v>
      </c>
      <c r="E553" t="str">
        <f t="shared" si="17"/>
        <v>DOWN</v>
      </c>
    </row>
    <row r="554" spans="1:7" x14ac:dyDescent="0.4">
      <c r="A554" s="3">
        <v>2</v>
      </c>
      <c r="B554" t="s">
        <v>333</v>
      </c>
      <c r="C554" s="2">
        <v>7526.54</v>
      </c>
      <c r="D554" s="4">
        <f t="shared" si="16"/>
        <v>2.777611652679127E-4</v>
      </c>
      <c r="E554" t="str">
        <f t="shared" si="17"/>
        <v>UP</v>
      </c>
    </row>
    <row r="555" spans="1:7" x14ac:dyDescent="0.4">
      <c r="A555" s="3">
        <v>1</v>
      </c>
      <c r="B555" t="s">
        <v>334</v>
      </c>
      <c r="C555" s="2">
        <v>7524.45</v>
      </c>
      <c r="D555" s="4">
        <f t="shared" si="16"/>
        <v>1.6216438949762996E-4</v>
      </c>
      <c r="E555" t="str">
        <f t="shared" si="17"/>
        <v>UP</v>
      </c>
    </row>
    <row r="556" spans="1:7" x14ac:dyDescent="0.4">
      <c r="A556" s="3">
        <v>5</v>
      </c>
      <c r="B556" t="s">
        <v>335</v>
      </c>
      <c r="C556" s="2">
        <v>7523.23</v>
      </c>
      <c r="D556" s="4">
        <f t="shared" si="16"/>
        <v>2.5255747676418019E-5</v>
      </c>
      <c r="E556" t="str">
        <f t="shared" si="17"/>
        <v>UP</v>
      </c>
    </row>
    <row r="557" spans="1:7" x14ac:dyDescent="0.4">
      <c r="A557" s="3">
        <v>4</v>
      </c>
      <c r="B557" t="s">
        <v>336</v>
      </c>
      <c r="C557" s="2">
        <v>7523.04</v>
      </c>
      <c r="D557" s="4">
        <f t="shared" si="16"/>
        <v>-2.6289727915236412E-3</v>
      </c>
      <c r="E557" t="str">
        <f t="shared" si="17"/>
        <v>DOWN</v>
      </c>
    </row>
    <row r="558" spans="1:7" x14ac:dyDescent="0.4">
      <c r="A558" s="3">
        <v>3</v>
      </c>
      <c r="B558" t="s">
        <v>337</v>
      </c>
      <c r="C558" s="2">
        <v>7542.87</v>
      </c>
      <c r="D558" s="4">
        <f t="shared" si="16"/>
        <v>3.5523411524752391E-3</v>
      </c>
      <c r="E558" t="str">
        <f t="shared" si="17"/>
        <v>UP</v>
      </c>
    </row>
    <row r="559" spans="1:7" x14ac:dyDescent="0.4">
      <c r="A559" s="3">
        <v>2</v>
      </c>
      <c r="B559" t="s">
        <v>338</v>
      </c>
      <c r="C559" s="2">
        <v>7516.17</v>
      </c>
      <c r="D559" s="4">
        <f t="shared" si="16"/>
        <v>-1.4348403142300529E-3</v>
      </c>
      <c r="E559" t="str">
        <f t="shared" si="17"/>
        <v>DOWN</v>
      </c>
    </row>
    <row r="560" spans="1:7" x14ac:dyDescent="0.4">
      <c r="A560" s="3">
        <v>1</v>
      </c>
      <c r="B560" t="s">
        <v>339</v>
      </c>
      <c r="C560" s="2">
        <v>7526.97</v>
      </c>
      <c r="D560" s="4">
        <f t="shared" si="16"/>
        <v>-1.1240219549222535E-3</v>
      </c>
      <c r="E560" t="str">
        <f t="shared" si="17"/>
        <v>DOWN</v>
      </c>
    </row>
    <row r="561" spans="1:7" x14ac:dyDescent="0.4">
      <c r="A561" s="3">
        <v>5</v>
      </c>
      <c r="B561" t="s">
        <v>340</v>
      </c>
      <c r="C561" s="2">
        <v>7535.44</v>
      </c>
      <c r="D561" s="4">
        <f t="shared" si="16"/>
        <v>-2.7526918149767851E-3</v>
      </c>
      <c r="E561" t="str">
        <f t="shared" si="17"/>
        <v>DOWN</v>
      </c>
    </row>
    <row r="562" spans="1:7" x14ac:dyDescent="0.4">
      <c r="A562" s="3">
        <v>4</v>
      </c>
      <c r="B562" s="1">
        <v>43079</v>
      </c>
      <c r="C562" s="2">
        <v>7556.24</v>
      </c>
      <c r="D562" s="4">
        <f t="shared" si="16"/>
        <v>2.9772452451016659E-3</v>
      </c>
      <c r="E562" t="str">
        <f t="shared" si="17"/>
        <v>UP</v>
      </c>
      <c r="G562" s="1">
        <v>43079</v>
      </c>
    </row>
    <row r="563" spans="1:7" x14ac:dyDescent="0.4">
      <c r="A563" s="3">
        <v>3</v>
      </c>
      <c r="B563" s="1">
        <v>43049</v>
      </c>
      <c r="C563" s="2">
        <v>7533.81</v>
      </c>
      <c r="D563" s="4">
        <f t="shared" si="16"/>
        <v>-5.9164768574222412E-4</v>
      </c>
      <c r="E563" t="str">
        <f t="shared" si="17"/>
        <v>DOWN</v>
      </c>
      <c r="G563" s="1">
        <v>43049</v>
      </c>
    </row>
    <row r="564" spans="1:7" x14ac:dyDescent="0.4">
      <c r="A564" s="3">
        <v>2</v>
      </c>
      <c r="B564" s="1">
        <v>43018</v>
      </c>
      <c r="C564" s="2">
        <v>7538.27</v>
      </c>
      <c r="D564" s="4">
        <f t="shared" si="16"/>
        <v>4.0464098435113068E-3</v>
      </c>
      <c r="E564" t="str">
        <f t="shared" si="17"/>
        <v>UP</v>
      </c>
      <c r="G564" s="1">
        <v>43018</v>
      </c>
    </row>
    <row r="565" spans="1:7" x14ac:dyDescent="0.4">
      <c r="A565" s="3">
        <v>1</v>
      </c>
      <c r="B565" s="1">
        <v>42988</v>
      </c>
      <c r="C565" s="2">
        <v>7507.89</v>
      </c>
      <c r="D565" s="4">
        <f t="shared" si="16"/>
        <v>-1.9912613138336251E-3</v>
      </c>
      <c r="E565" t="str">
        <f t="shared" si="17"/>
        <v>DOWN</v>
      </c>
      <c r="G565" s="1">
        <v>42988</v>
      </c>
    </row>
    <row r="566" spans="1:7" x14ac:dyDescent="0.4">
      <c r="A566" s="3">
        <v>5</v>
      </c>
      <c r="B566" s="1">
        <v>42896</v>
      </c>
      <c r="C566" s="2">
        <v>7522.87</v>
      </c>
      <c r="D566" s="4">
        <f t="shared" si="16"/>
        <v>1.9818886279816717E-3</v>
      </c>
      <c r="E566" t="str">
        <f t="shared" si="17"/>
        <v>UP</v>
      </c>
      <c r="G566" s="1">
        <v>42896</v>
      </c>
    </row>
    <row r="567" spans="1:7" x14ac:dyDescent="0.4">
      <c r="A567" s="3">
        <v>4</v>
      </c>
      <c r="B567" s="1">
        <v>42865</v>
      </c>
      <c r="C567" s="2">
        <v>7507.99</v>
      </c>
      <c r="D567" s="4">
        <f t="shared" si="16"/>
        <v>5.4113916422723098E-3</v>
      </c>
      <c r="E567" t="str">
        <f t="shared" si="17"/>
        <v>UP</v>
      </c>
      <c r="G567" s="1">
        <v>42865</v>
      </c>
    </row>
    <row r="568" spans="1:7" x14ac:dyDescent="0.4">
      <c r="A568" s="3">
        <v>3</v>
      </c>
      <c r="B568" s="1">
        <v>42835</v>
      </c>
      <c r="C568" s="2">
        <v>7467.58</v>
      </c>
      <c r="D568" s="4">
        <f t="shared" si="16"/>
        <v>-7.0968424407212176E-5</v>
      </c>
      <c r="E568" t="str">
        <f t="shared" si="17"/>
        <v>DOWN</v>
      </c>
      <c r="G568" s="1">
        <v>42835</v>
      </c>
    </row>
    <row r="569" spans="1:7" x14ac:dyDescent="0.4">
      <c r="A569" s="3">
        <v>2</v>
      </c>
      <c r="B569" s="1">
        <v>42804</v>
      </c>
      <c r="C569" s="2">
        <v>7468.11</v>
      </c>
      <c r="D569" s="4">
        <f t="shared" si="16"/>
        <v>3.9347532679825789E-3</v>
      </c>
      <c r="E569" t="str">
        <f t="shared" si="17"/>
        <v>UP</v>
      </c>
      <c r="G569" s="1">
        <v>42804</v>
      </c>
    </row>
    <row r="570" spans="1:7" x14ac:dyDescent="0.4">
      <c r="A570" s="3">
        <v>1</v>
      </c>
      <c r="B570" s="1">
        <v>42776</v>
      </c>
      <c r="C570" s="2">
        <v>7438.84</v>
      </c>
      <c r="D570" s="4">
        <f t="shared" si="16"/>
        <v>8.9627222369912923E-3</v>
      </c>
      <c r="E570" t="str">
        <f t="shared" si="17"/>
        <v>UP</v>
      </c>
      <c r="G570" s="1">
        <v>42776</v>
      </c>
    </row>
    <row r="571" spans="1:7" x14ac:dyDescent="0.4">
      <c r="A571" s="3">
        <v>5</v>
      </c>
      <c r="B571" t="s">
        <v>341</v>
      </c>
      <c r="C571" s="2">
        <v>7372.76</v>
      </c>
      <c r="D571" s="4">
        <f t="shared" si="16"/>
        <v>6.8197770804144459E-3</v>
      </c>
      <c r="E571" t="str">
        <f t="shared" si="17"/>
        <v>UP</v>
      </c>
    </row>
    <row r="572" spans="1:7" x14ac:dyDescent="0.4">
      <c r="A572" s="3">
        <v>4</v>
      </c>
      <c r="B572" t="s">
        <v>342</v>
      </c>
      <c r="C572" s="2">
        <v>7322.82</v>
      </c>
      <c r="D572" s="4">
        <f t="shared" si="16"/>
        <v>1.2729865686926648E-3</v>
      </c>
      <c r="E572" t="str">
        <f t="shared" si="17"/>
        <v>UP</v>
      </c>
    </row>
    <row r="573" spans="1:7" x14ac:dyDescent="0.4">
      <c r="A573" s="3">
        <v>3</v>
      </c>
      <c r="B573" t="s">
        <v>343</v>
      </c>
      <c r="C573" s="2">
        <v>7313.51</v>
      </c>
      <c r="D573" s="4">
        <f t="shared" si="16"/>
        <v>3.8115551749033643E-3</v>
      </c>
      <c r="E573" t="str">
        <f t="shared" si="17"/>
        <v>UP</v>
      </c>
    </row>
    <row r="574" spans="1:7" x14ac:dyDescent="0.4">
      <c r="A574" s="3">
        <v>2</v>
      </c>
      <c r="B574" t="s">
        <v>344</v>
      </c>
      <c r="C574" s="2">
        <v>7285.74</v>
      </c>
      <c r="D574" s="4">
        <f t="shared" si="16"/>
        <v>-2.1297606313405142E-3</v>
      </c>
      <c r="E574" t="str">
        <f t="shared" si="17"/>
        <v>DOWN</v>
      </c>
    </row>
    <row r="575" spans="1:7" x14ac:dyDescent="0.4">
      <c r="A575" s="3">
        <v>1</v>
      </c>
      <c r="B575" t="s">
        <v>345</v>
      </c>
      <c r="C575" s="2">
        <v>7301.29</v>
      </c>
      <c r="D575" s="4">
        <f t="shared" si="16"/>
        <v>-1.2789577930250105E-3</v>
      </c>
      <c r="E575" t="str">
        <f t="shared" si="17"/>
        <v>DOWN</v>
      </c>
    </row>
    <row r="576" spans="1:7" x14ac:dyDescent="0.4">
      <c r="A576" s="3">
        <v>5</v>
      </c>
      <c r="B576" t="s">
        <v>346</v>
      </c>
      <c r="C576" s="2">
        <v>7310.64</v>
      </c>
      <c r="D576" s="4">
        <f t="shared" si="16"/>
        <v>6.4345599471359316E-3</v>
      </c>
      <c r="E576" t="str">
        <f t="shared" si="17"/>
        <v>UP</v>
      </c>
    </row>
    <row r="577" spans="1:7" x14ac:dyDescent="0.4">
      <c r="A577" s="3">
        <v>4</v>
      </c>
      <c r="B577" t="s">
        <v>347</v>
      </c>
      <c r="C577" s="2">
        <v>7263.9</v>
      </c>
      <c r="D577" s="4">
        <f t="shared" si="16"/>
        <v>-1.1069933099100216E-3</v>
      </c>
      <c r="E577" t="str">
        <f t="shared" si="17"/>
        <v>DOWN</v>
      </c>
    </row>
    <row r="578" spans="1:7" x14ac:dyDescent="0.4">
      <c r="A578" s="3">
        <v>3</v>
      </c>
      <c r="B578" t="s">
        <v>348</v>
      </c>
      <c r="C578" s="2">
        <v>7271.95</v>
      </c>
      <c r="D578" s="4">
        <f t="shared" si="16"/>
        <v>-4.5359266004607151E-4</v>
      </c>
      <c r="E578" t="str">
        <f t="shared" si="17"/>
        <v>DOWN</v>
      </c>
    </row>
    <row r="579" spans="1:7" x14ac:dyDescent="0.4">
      <c r="A579" s="3">
        <v>2</v>
      </c>
      <c r="B579" t="s">
        <v>349</v>
      </c>
      <c r="C579" s="2">
        <v>7275.25</v>
      </c>
      <c r="D579" s="4">
        <f t="shared" ref="D579:D642" si="18">(C579-C580)/C580</f>
        <v>3.0289744777535479E-3</v>
      </c>
      <c r="E579" t="str">
        <f t="shared" ref="E579:E642" si="19">IF(D579&lt;0,"DOWN",IF(D579=0,"SAME","UP"))</f>
        <v>UP</v>
      </c>
    </row>
    <row r="580" spans="1:7" x14ac:dyDescent="0.4">
      <c r="A580" s="3">
        <v>1</v>
      </c>
      <c r="B580" t="s">
        <v>350</v>
      </c>
      <c r="C580" s="2">
        <v>7253.28</v>
      </c>
      <c r="D580" s="4">
        <f t="shared" si="18"/>
        <v>5.2401298875886793E-3</v>
      </c>
      <c r="E580" t="str">
        <f t="shared" si="19"/>
        <v>UP</v>
      </c>
    </row>
    <row r="581" spans="1:7" x14ac:dyDescent="0.4">
      <c r="A581" s="3">
        <v>5</v>
      </c>
      <c r="B581" t="s">
        <v>351</v>
      </c>
      <c r="C581" s="2">
        <v>7215.47</v>
      </c>
      <c r="D581" s="4">
        <f t="shared" si="18"/>
        <v>-1.095486327667199E-2</v>
      </c>
      <c r="E581" t="str">
        <f t="shared" si="19"/>
        <v>DOWN</v>
      </c>
    </row>
    <row r="582" spans="1:7" x14ac:dyDescent="0.4">
      <c r="A582" s="3">
        <v>4</v>
      </c>
      <c r="B582" t="s">
        <v>352</v>
      </c>
      <c r="C582" s="2">
        <v>7295.39</v>
      </c>
      <c r="D582" s="4">
        <f t="shared" si="18"/>
        <v>-1.1424583655162066E-2</v>
      </c>
      <c r="E582" t="str">
        <f t="shared" si="19"/>
        <v>DOWN</v>
      </c>
    </row>
    <row r="583" spans="1:7" x14ac:dyDescent="0.4">
      <c r="A583" s="3">
        <v>3</v>
      </c>
      <c r="B583" t="s">
        <v>353</v>
      </c>
      <c r="C583" s="2">
        <v>7379.7</v>
      </c>
      <c r="D583" s="4">
        <f t="shared" si="18"/>
        <v>-2.8362220279460133E-3</v>
      </c>
      <c r="E583" t="str">
        <f t="shared" si="19"/>
        <v>DOWN</v>
      </c>
    </row>
    <row r="584" spans="1:7" x14ac:dyDescent="0.4">
      <c r="A584" s="3">
        <v>2</v>
      </c>
      <c r="B584" s="1">
        <v>43078</v>
      </c>
      <c r="C584" s="2">
        <v>7400.69</v>
      </c>
      <c r="D584" s="4">
        <f t="shared" si="18"/>
        <v>-1.740047669212965E-3</v>
      </c>
      <c r="E584" t="str">
        <f t="shared" si="19"/>
        <v>DOWN</v>
      </c>
      <c r="G584" s="1">
        <v>43078</v>
      </c>
    </row>
    <row r="585" spans="1:7" x14ac:dyDescent="0.4">
      <c r="A585" s="3">
        <v>1</v>
      </c>
      <c r="B585" s="1">
        <v>43048</v>
      </c>
      <c r="C585" s="2">
        <v>7413.59</v>
      </c>
      <c r="D585" s="4">
        <f t="shared" si="18"/>
        <v>4.8782801995228501E-3</v>
      </c>
      <c r="E585" t="str">
        <f t="shared" si="19"/>
        <v>UP</v>
      </c>
      <c r="G585" s="1">
        <v>43048</v>
      </c>
    </row>
    <row r="586" spans="1:7" x14ac:dyDescent="0.4">
      <c r="A586" s="3">
        <v>5</v>
      </c>
      <c r="B586" s="1">
        <v>42956</v>
      </c>
      <c r="C586" s="2">
        <v>7377.6</v>
      </c>
      <c r="D586" s="4">
        <f t="shared" si="18"/>
        <v>-2.6199881573289643E-3</v>
      </c>
      <c r="E586" t="str">
        <f t="shared" si="19"/>
        <v>DOWN</v>
      </c>
      <c r="G586" s="1">
        <v>42956</v>
      </c>
    </row>
    <row r="587" spans="1:7" x14ac:dyDescent="0.4">
      <c r="A587" s="3">
        <v>4</v>
      </c>
      <c r="B587" s="1">
        <v>42925</v>
      </c>
      <c r="C587" s="2">
        <v>7396.98</v>
      </c>
      <c r="D587" s="4">
        <f t="shared" si="18"/>
        <v>5.8266579459432255E-3</v>
      </c>
      <c r="E587" t="str">
        <f t="shared" si="19"/>
        <v>UP</v>
      </c>
      <c r="G587" s="1">
        <v>42925</v>
      </c>
    </row>
    <row r="588" spans="1:7" x14ac:dyDescent="0.4">
      <c r="A588" s="3">
        <v>3</v>
      </c>
      <c r="B588" s="1">
        <v>42895</v>
      </c>
      <c r="C588" s="2">
        <v>7354.13</v>
      </c>
      <c r="D588" s="4">
        <f t="shared" si="18"/>
        <v>-2.548515377896405E-3</v>
      </c>
      <c r="E588" t="str">
        <f t="shared" si="19"/>
        <v>DOWN</v>
      </c>
      <c r="G588" s="1">
        <v>42895</v>
      </c>
    </row>
    <row r="589" spans="1:7" x14ac:dyDescent="0.4">
      <c r="A589" s="3">
        <v>2</v>
      </c>
      <c r="B589" s="1">
        <v>42864</v>
      </c>
      <c r="C589" s="2">
        <v>7372.92</v>
      </c>
      <c r="D589" s="4">
        <f t="shared" si="18"/>
        <v>-5.2013972936543196E-3</v>
      </c>
      <c r="E589" t="str">
        <f t="shared" si="19"/>
        <v>DOWN</v>
      </c>
      <c r="G589" s="1">
        <v>42864</v>
      </c>
    </row>
    <row r="590" spans="1:7" x14ac:dyDescent="0.4">
      <c r="A590" s="3">
        <v>1</v>
      </c>
      <c r="B590" s="1">
        <v>42834</v>
      </c>
      <c r="C590" s="2">
        <v>7411.47</v>
      </c>
      <c r="D590" s="4">
        <f t="shared" si="18"/>
        <v>-3.6337971365194253E-3</v>
      </c>
      <c r="E590" t="str">
        <f t="shared" si="19"/>
        <v>DOWN</v>
      </c>
      <c r="G590" s="1">
        <v>42834</v>
      </c>
    </row>
    <row r="591" spans="1:7" x14ac:dyDescent="0.4">
      <c r="A591" s="3">
        <v>5</v>
      </c>
      <c r="B591" s="1">
        <v>42744</v>
      </c>
      <c r="C591" s="2">
        <v>7438.5</v>
      </c>
      <c r="D591" s="4">
        <f t="shared" si="18"/>
        <v>1.0604767839023001E-3</v>
      </c>
      <c r="E591" t="str">
        <f t="shared" si="19"/>
        <v>UP</v>
      </c>
      <c r="G591" s="1">
        <v>42744</v>
      </c>
    </row>
    <row r="592" spans="1:7" x14ac:dyDescent="0.4">
      <c r="A592" s="3">
        <v>4</v>
      </c>
      <c r="B592" t="s">
        <v>354</v>
      </c>
      <c r="C592" s="2">
        <v>7430.62</v>
      </c>
      <c r="D592" s="4">
        <f t="shared" si="18"/>
        <v>8.8740927000539923E-3</v>
      </c>
      <c r="E592" t="str">
        <f t="shared" si="19"/>
        <v>UP</v>
      </c>
    </row>
    <row r="593" spans="1:7" x14ac:dyDescent="0.4">
      <c r="A593" s="3">
        <v>3</v>
      </c>
      <c r="B593" t="s">
        <v>355</v>
      </c>
      <c r="C593" s="2">
        <v>7365.26</v>
      </c>
      <c r="D593" s="4">
        <f t="shared" si="18"/>
        <v>3.7928811586618104E-3</v>
      </c>
      <c r="E593" t="str">
        <f t="shared" si="19"/>
        <v>UP</v>
      </c>
    </row>
    <row r="594" spans="1:7" x14ac:dyDescent="0.4">
      <c r="A594" s="3">
        <v>2</v>
      </c>
      <c r="B594" t="s">
        <v>356</v>
      </c>
      <c r="C594" s="2">
        <v>7337.43</v>
      </c>
      <c r="D594" s="4">
        <f t="shared" si="18"/>
        <v>-8.6509958845957073E-3</v>
      </c>
      <c r="E594" t="str">
        <f t="shared" si="19"/>
        <v>DOWN</v>
      </c>
    </row>
    <row r="595" spans="1:7" x14ac:dyDescent="0.4">
      <c r="A595" s="3">
        <v>5</v>
      </c>
      <c r="B595" t="s">
        <v>357</v>
      </c>
      <c r="C595" s="2">
        <v>7401.46</v>
      </c>
      <c r="D595" s="4">
        <f t="shared" si="18"/>
        <v>-7.5603545806303223E-4</v>
      </c>
      <c r="E595" t="str">
        <f t="shared" si="19"/>
        <v>DOWN</v>
      </c>
    </row>
    <row r="596" spans="1:7" x14ac:dyDescent="0.4">
      <c r="A596" s="3">
        <v>4</v>
      </c>
      <c r="B596" t="s">
        <v>358</v>
      </c>
      <c r="C596" s="2">
        <v>7407.06</v>
      </c>
      <c r="D596" s="4">
        <f t="shared" si="18"/>
        <v>3.3064008181345134E-3</v>
      </c>
      <c r="E596" t="str">
        <f t="shared" si="19"/>
        <v>UP</v>
      </c>
    </row>
    <row r="597" spans="1:7" x14ac:dyDescent="0.4">
      <c r="A597" s="3">
        <v>3</v>
      </c>
      <c r="B597" t="s">
        <v>359</v>
      </c>
      <c r="C597" s="2">
        <v>7382.65</v>
      </c>
      <c r="D597" s="4">
        <f t="shared" si="18"/>
        <v>1.2327716771382553E-4</v>
      </c>
      <c r="E597" t="str">
        <f t="shared" si="19"/>
        <v>UP</v>
      </c>
    </row>
    <row r="598" spans="1:7" x14ac:dyDescent="0.4">
      <c r="A598" s="3">
        <v>2</v>
      </c>
      <c r="B598" t="s">
        <v>360</v>
      </c>
      <c r="C598" s="2">
        <v>7381.74</v>
      </c>
      <c r="D598" s="4">
        <f t="shared" si="18"/>
        <v>8.588745819032375E-3</v>
      </c>
      <c r="E598" t="str">
        <f t="shared" si="19"/>
        <v>UP</v>
      </c>
    </row>
    <row r="599" spans="1:7" x14ac:dyDescent="0.4">
      <c r="A599" s="3">
        <v>1</v>
      </c>
      <c r="B599" t="s">
        <v>361</v>
      </c>
      <c r="C599" s="2">
        <v>7318.88</v>
      </c>
      <c r="D599" s="4">
        <f t="shared" si="18"/>
        <v>-6.9634269891499627E-4</v>
      </c>
      <c r="E599" t="str">
        <f t="shared" si="19"/>
        <v>DOWN</v>
      </c>
    </row>
    <row r="600" spans="1:7" x14ac:dyDescent="0.4">
      <c r="A600" s="3">
        <v>5</v>
      </c>
      <c r="B600" t="s">
        <v>362</v>
      </c>
      <c r="C600" s="2">
        <v>7323.98</v>
      </c>
      <c r="D600" s="4">
        <f t="shared" si="18"/>
        <v>-8.6479594253824621E-3</v>
      </c>
      <c r="E600" t="str">
        <f t="shared" si="19"/>
        <v>DOWN</v>
      </c>
    </row>
    <row r="601" spans="1:7" x14ac:dyDescent="0.4">
      <c r="A601" s="3">
        <v>4</v>
      </c>
      <c r="B601" t="s">
        <v>363</v>
      </c>
      <c r="C601" s="2">
        <v>7387.87</v>
      </c>
      <c r="D601" s="4">
        <f t="shared" si="18"/>
        <v>-6.075584250298984E-3</v>
      </c>
      <c r="E601" t="str">
        <f t="shared" si="19"/>
        <v>DOWN</v>
      </c>
    </row>
    <row r="602" spans="1:7" x14ac:dyDescent="0.4">
      <c r="A602" s="3">
        <v>3</v>
      </c>
      <c r="B602" t="s">
        <v>364</v>
      </c>
      <c r="C602" s="2">
        <v>7433.03</v>
      </c>
      <c r="D602" s="4">
        <f t="shared" si="18"/>
        <v>6.6604819978736537E-3</v>
      </c>
      <c r="E602" t="str">
        <f t="shared" si="19"/>
        <v>UP</v>
      </c>
    </row>
    <row r="603" spans="1:7" x14ac:dyDescent="0.4">
      <c r="A603" s="3">
        <v>2</v>
      </c>
      <c r="B603" t="s">
        <v>365</v>
      </c>
      <c r="C603" s="2">
        <v>7383.85</v>
      </c>
      <c r="D603" s="4">
        <f t="shared" si="18"/>
        <v>4.0740342866156598E-3</v>
      </c>
      <c r="E603" t="str">
        <f t="shared" si="19"/>
        <v>UP</v>
      </c>
    </row>
    <row r="604" spans="1:7" x14ac:dyDescent="0.4">
      <c r="A604" s="3">
        <v>1</v>
      </c>
      <c r="B604" t="s">
        <v>366</v>
      </c>
      <c r="C604" s="2">
        <v>7353.89</v>
      </c>
      <c r="D604" s="4">
        <f t="shared" si="18"/>
        <v>6.009608807708974E-3</v>
      </c>
      <c r="E604" t="str">
        <f t="shared" si="19"/>
        <v>UP</v>
      </c>
    </row>
    <row r="605" spans="1:7" x14ac:dyDescent="0.4">
      <c r="A605" s="3">
        <v>5</v>
      </c>
      <c r="B605" s="1">
        <v>43047</v>
      </c>
      <c r="C605" s="2">
        <v>7309.96</v>
      </c>
      <c r="D605" s="4">
        <f t="shared" si="18"/>
        <v>-1.0822821294895434E-2</v>
      </c>
      <c r="E605" t="str">
        <f t="shared" si="19"/>
        <v>DOWN</v>
      </c>
      <c r="G605" s="1">
        <v>43047</v>
      </c>
    </row>
    <row r="606" spans="1:7" x14ac:dyDescent="0.4">
      <c r="A606" s="3">
        <v>4</v>
      </c>
      <c r="B606" s="1">
        <v>43016</v>
      </c>
      <c r="C606" s="2">
        <v>7389.94</v>
      </c>
      <c r="D606" s="4">
        <f t="shared" si="18"/>
        <v>-1.4419729903468469E-2</v>
      </c>
      <c r="E606" t="str">
        <f t="shared" si="19"/>
        <v>DOWN</v>
      </c>
      <c r="G606" s="1">
        <v>43016</v>
      </c>
    </row>
    <row r="607" spans="1:7" x14ac:dyDescent="0.4">
      <c r="A607" s="3">
        <v>3</v>
      </c>
      <c r="B607" s="1">
        <v>42986</v>
      </c>
      <c r="C607" s="2">
        <v>7498.06</v>
      </c>
      <c r="D607" s="4">
        <f t="shared" si="18"/>
        <v>-5.9222589168642075E-3</v>
      </c>
      <c r="E607" t="str">
        <f t="shared" si="19"/>
        <v>DOWN</v>
      </c>
      <c r="G607" s="1">
        <v>42986</v>
      </c>
    </row>
    <row r="608" spans="1:7" x14ac:dyDescent="0.4">
      <c r="A608" s="3">
        <v>2</v>
      </c>
      <c r="B608" s="1">
        <v>42955</v>
      </c>
      <c r="C608" s="2">
        <v>7542.73</v>
      </c>
      <c r="D608" s="4">
        <f t="shared" si="18"/>
        <v>1.4325658462494343E-3</v>
      </c>
      <c r="E608" t="str">
        <f t="shared" si="19"/>
        <v>UP</v>
      </c>
      <c r="G608" s="1">
        <v>42955</v>
      </c>
    </row>
    <row r="609" spans="1:7" x14ac:dyDescent="0.4">
      <c r="A609" s="3">
        <v>1</v>
      </c>
      <c r="B609" s="1">
        <v>42924</v>
      </c>
      <c r="C609" s="2">
        <v>7531.94</v>
      </c>
      <c r="D609" s="4">
        <f t="shared" si="18"/>
        <v>2.6931284620944581E-3</v>
      </c>
      <c r="E609" t="str">
        <f t="shared" si="19"/>
        <v>UP</v>
      </c>
      <c r="G609" s="1">
        <v>42924</v>
      </c>
    </row>
    <row r="610" spans="1:7" x14ac:dyDescent="0.4">
      <c r="A610" s="3">
        <v>5</v>
      </c>
      <c r="B610" s="1">
        <v>42833</v>
      </c>
      <c r="C610" s="2">
        <v>7511.71</v>
      </c>
      <c r="D610" s="4">
        <f t="shared" si="18"/>
        <v>4.9419580803154606E-3</v>
      </c>
      <c r="E610" t="str">
        <f t="shared" si="19"/>
        <v>UP</v>
      </c>
      <c r="G610" s="1">
        <v>42833</v>
      </c>
    </row>
    <row r="611" spans="1:7" x14ac:dyDescent="0.4">
      <c r="A611" s="3">
        <v>4</v>
      </c>
      <c r="B611" s="1">
        <v>42802</v>
      </c>
      <c r="C611" s="2">
        <v>7474.77</v>
      </c>
      <c r="D611" s="4">
        <f t="shared" si="18"/>
        <v>8.5462589540750093E-3</v>
      </c>
      <c r="E611" t="str">
        <f t="shared" si="19"/>
        <v>UP</v>
      </c>
      <c r="G611" s="1">
        <v>42802</v>
      </c>
    </row>
    <row r="612" spans="1:7" x14ac:dyDescent="0.4">
      <c r="A612" s="3">
        <v>3</v>
      </c>
      <c r="B612" s="1">
        <v>42774</v>
      </c>
      <c r="C612" s="2">
        <v>7411.43</v>
      </c>
      <c r="D612" s="4">
        <f t="shared" si="18"/>
        <v>-1.6474353620720189E-3</v>
      </c>
      <c r="E612" t="str">
        <f t="shared" si="19"/>
        <v>DOWN</v>
      </c>
      <c r="G612" s="1">
        <v>42774</v>
      </c>
    </row>
    <row r="613" spans="1:7" x14ac:dyDescent="0.4">
      <c r="A613" s="3">
        <v>2</v>
      </c>
      <c r="B613" s="1">
        <v>42743</v>
      </c>
      <c r="C613" s="2">
        <v>7423.66</v>
      </c>
      <c r="D613" s="4">
        <f t="shared" si="18"/>
        <v>7.0075963103635184E-3</v>
      </c>
      <c r="E613" t="str">
        <f t="shared" si="19"/>
        <v>UP</v>
      </c>
      <c r="G613" s="1">
        <v>42743</v>
      </c>
    </row>
    <row r="614" spans="1:7" x14ac:dyDescent="0.4">
      <c r="A614" s="3">
        <v>1</v>
      </c>
      <c r="B614" t="s">
        <v>367</v>
      </c>
      <c r="C614" s="2">
        <v>7372</v>
      </c>
      <c r="D614" s="4">
        <f t="shared" si="18"/>
        <v>4.9264627047774601E-4</v>
      </c>
      <c r="E614" t="str">
        <f t="shared" si="19"/>
        <v>UP</v>
      </c>
    </row>
    <row r="615" spans="1:7" x14ac:dyDescent="0.4">
      <c r="A615" s="3">
        <v>5</v>
      </c>
      <c r="B615" t="s">
        <v>368</v>
      </c>
      <c r="C615" s="2">
        <v>7368.37</v>
      </c>
      <c r="D615" s="4">
        <f t="shared" si="18"/>
        <v>-1.0028200956333571E-2</v>
      </c>
      <c r="E615" t="str">
        <f t="shared" si="19"/>
        <v>DOWN</v>
      </c>
    </row>
    <row r="616" spans="1:7" x14ac:dyDescent="0.4">
      <c r="A616" s="3">
        <v>4</v>
      </c>
      <c r="B616" t="s">
        <v>369</v>
      </c>
      <c r="C616" s="2">
        <v>7443.01</v>
      </c>
      <c r="D616" s="4">
        <f t="shared" si="18"/>
        <v>-1.2492753934344595E-3</v>
      </c>
      <c r="E616" t="str">
        <f t="shared" si="19"/>
        <v>DOWN</v>
      </c>
    </row>
    <row r="617" spans="1:7" x14ac:dyDescent="0.4">
      <c r="A617" s="3">
        <v>3</v>
      </c>
      <c r="B617" t="s">
        <v>370</v>
      </c>
      <c r="C617" s="2">
        <v>7452.32</v>
      </c>
      <c r="D617" s="4">
        <f t="shared" si="18"/>
        <v>2.3537893318197347E-3</v>
      </c>
      <c r="E617" t="str">
        <f t="shared" si="19"/>
        <v>UP</v>
      </c>
    </row>
    <row r="618" spans="1:7" x14ac:dyDescent="0.4">
      <c r="A618" s="3">
        <v>2</v>
      </c>
      <c r="B618" t="s">
        <v>371</v>
      </c>
      <c r="C618" s="2">
        <v>7434.82</v>
      </c>
      <c r="D618" s="4">
        <f t="shared" si="18"/>
        <v>7.7381525211684555E-3</v>
      </c>
      <c r="E618" t="str">
        <f t="shared" si="19"/>
        <v>UP</v>
      </c>
    </row>
    <row r="619" spans="1:7" x14ac:dyDescent="0.4">
      <c r="A619" s="3">
        <v>1</v>
      </c>
      <c r="B619" t="s">
        <v>372</v>
      </c>
      <c r="C619" s="2">
        <v>7377.73</v>
      </c>
      <c r="D619" s="4">
        <f t="shared" si="18"/>
        <v>-1.0087335014108622E-2</v>
      </c>
      <c r="E619" t="str">
        <f t="shared" si="19"/>
        <v>DOWN</v>
      </c>
    </row>
    <row r="620" spans="1:7" x14ac:dyDescent="0.4">
      <c r="A620" s="3">
        <v>5</v>
      </c>
      <c r="B620" t="s">
        <v>373</v>
      </c>
      <c r="C620" s="2">
        <v>7452.91</v>
      </c>
      <c r="D620" s="4">
        <f t="shared" si="18"/>
        <v>-4.6688844758255733E-3</v>
      </c>
      <c r="E620" t="str">
        <f t="shared" si="19"/>
        <v>DOWN</v>
      </c>
    </row>
    <row r="621" spans="1:7" x14ac:dyDescent="0.4">
      <c r="A621" s="3">
        <v>4</v>
      </c>
      <c r="B621" t="s">
        <v>374</v>
      </c>
      <c r="C621" s="2">
        <v>7487.87</v>
      </c>
      <c r="D621" s="4">
        <f t="shared" si="18"/>
        <v>7.6652792188305384E-3</v>
      </c>
      <c r="E621" t="str">
        <f t="shared" si="19"/>
        <v>UP</v>
      </c>
    </row>
    <row r="622" spans="1:7" x14ac:dyDescent="0.4">
      <c r="A622" s="3">
        <v>3</v>
      </c>
      <c r="B622" t="s">
        <v>375</v>
      </c>
      <c r="C622" s="2">
        <v>7430.91</v>
      </c>
      <c r="D622" s="4">
        <f t="shared" si="18"/>
        <v>5.5059253987025554E-3</v>
      </c>
      <c r="E622" t="str">
        <f t="shared" si="19"/>
        <v>UP</v>
      </c>
    </row>
    <row r="623" spans="1:7" x14ac:dyDescent="0.4">
      <c r="A623" s="3">
        <v>2</v>
      </c>
      <c r="B623" t="s">
        <v>376</v>
      </c>
      <c r="C623" s="2">
        <v>7390.22</v>
      </c>
      <c r="D623" s="4">
        <f t="shared" si="18"/>
        <v>-1.8786812225068785E-3</v>
      </c>
      <c r="E623" t="str">
        <f t="shared" si="19"/>
        <v>DOWN</v>
      </c>
    </row>
    <row r="624" spans="1:7" x14ac:dyDescent="0.4">
      <c r="A624" s="3">
        <v>1</v>
      </c>
      <c r="B624" t="s">
        <v>377</v>
      </c>
      <c r="C624" s="2">
        <v>7404.13</v>
      </c>
      <c r="D624" s="4">
        <f t="shared" si="18"/>
        <v>3.4885659337605874E-3</v>
      </c>
      <c r="E624" t="str">
        <f t="shared" si="19"/>
        <v>UP</v>
      </c>
    </row>
    <row r="625" spans="1:7" x14ac:dyDescent="0.4">
      <c r="A625" s="3">
        <v>5</v>
      </c>
      <c r="B625" t="s">
        <v>378</v>
      </c>
      <c r="C625" s="2">
        <v>7378.39</v>
      </c>
      <c r="D625" s="4">
        <f t="shared" si="18"/>
        <v>-4.7278995985668296E-3</v>
      </c>
      <c r="E625" t="str">
        <f t="shared" si="19"/>
        <v>DOWN</v>
      </c>
    </row>
    <row r="626" spans="1:7" x14ac:dyDescent="0.4">
      <c r="A626" s="3">
        <v>4</v>
      </c>
      <c r="B626" t="s">
        <v>379</v>
      </c>
      <c r="C626" s="2">
        <v>7413.44</v>
      </c>
      <c r="D626" s="4">
        <f t="shared" si="18"/>
        <v>-4.7054509075866849E-4</v>
      </c>
      <c r="E626" t="str">
        <f t="shared" si="19"/>
        <v>DOWN</v>
      </c>
    </row>
    <row r="627" spans="1:7" x14ac:dyDescent="0.4">
      <c r="A627" s="3">
        <v>3</v>
      </c>
      <c r="B627" s="1">
        <v>43076</v>
      </c>
      <c r="C627" s="2">
        <v>7416.93</v>
      </c>
      <c r="D627" s="4">
        <f t="shared" si="18"/>
        <v>1.1892613127851399E-2</v>
      </c>
      <c r="E627" t="str">
        <f t="shared" si="19"/>
        <v>UP</v>
      </c>
      <c r="G627" s="1">
        <v>43076</v>
      </c>
    </row>
    <row r="628" spans="1:7" x14ac:dyDescent="0.4">
      <c r="A628" s="3">
        <v>2</v>
      </c>
      <c r="B628" s="1">
        <v>43046</v>
      </c>
      <c r="C628" s="2">
        <v>7329.76</v>
      </c>
      <c r="D628" s="4">
        <f t="shared" si="18"/>
        <v>-5.4640211776613564E-3</v>
      </c>
      <c r="E628" t="str">
        <f t="shared" si="19"/>
        <v>DOWN</v>
      </c>
      <c r="G628" s="1">
        <v>43046</v>
      </c>
    </row>
    <row r="629" spans="1:7" x14ac:dyDescent="0.4">
      <c r="A629" s="3">
        <v>1</v>
      </c>
      <c r="B629" s="1">
        <v>43015</v>
      </c>
      <c r="C629" s="2">
        <v>7370.03</v>
      </c>
      <c r="D629" s="4">
        <f t="shared" si="18"/>
        <v>2.5996745985536057E-3</v>
      </c>
      <c r="E629" t="str">
        <f t="shared" si="19"/>
        <v>UP</v>
      </c>
      <c r="G629" s="1">
        <v>43015</v>
      </c>
    </row>
    <row r="630" spans="1:7" x14ac:dyDescent="0.4">
      <c r="A630" s="3">
        <v>5</v>
      </c>
      <c r="B630" s="1">
        <v>42923</v>
      </c>
      <c r="C630" s="2">
        <v>7350.92</v>
      </c>
      <c r="D630" s="4">
        <f t="shared" si="18"/>
        <v>1.858999520258233E-3</v>
      </c>
      <c r="E630" t="str">
        <f t="shared" si="19"/>
        <v>UP</v>
      </c>
      <c r="G630" s="1">
        <v>42923</v>
      </c>
    </row>
    <row r="631" spans="1:7" x14ac:dyDescent="0.4">
      <c r="A631" s="3">
        <v>4</v>
      </c>
      <c r="B631" s="1">
        <v>42893</v>
      </c>
      <c r="C631" s="2">
        <v>7337.28</v>
      </c>
      <c r="D631" s="4">
        <f t="shared" si="18"/>
        <v>-4.1153157066073911E-3</v>
      </c>
      <c r="E631" t="str">
        <f t="shared" si="19"/>
        <v>DOWN</v>
      </c>
      <c r="G631" s="1">
        <v>42893</v>
      </c>
    </row>
    <row r="632" spans="1:7" x14ac:dyDescent="0.4">
      <c r="A632" s="3">
        <v>3</v>
      </c>
      <c r="B632" s="1">
        <v>42862</v>
      </c>
      <c r="C632" s="2">
        <v>7367.6</v>
      </c>
      <c r="D632" s="4">
        <f t="shared" si="18"/>
        <v>1.409497868083613E-3</v>
      </c>
      <c r="E632" t="str">
        <f t="shared" si="19"/>
        <v>UP</v>
      </c>
      <c r="G632" s="1">
        <v>42862</v>
      </c>
    </row>
    <row r="633" spans="1:7" x14ac:dyDescent="0.4">
      <c r="A633" s="3">
        <v>2</v>
      </c>
      <c r="B633" s="1">
        <v>42832</v>
      </c>
      <c r="C633" s="2">
        <v>7357.23</v>
      </c>
      <c r="D633" s="4">
        <f t="shared" si="18"/>
        <v>-2.6921184369447277E-3</v>
      </c>
      <c r="E633" t="str">
        <f t="shared" si="19"/>
        <v>DOWN</v>
      </c>
      <c r="G633" s="1">
        <v>42832</v>
      </c>
    </row>
    <row r="634" spans="1:7" x14ac:dyDescent="0.4">
      <c r="A634" s="3">
        <v>1</v>
      </c>
      <c r="B634" s="1">
        <v>42801</v>
      </c>
      <c r="C634" s="2">
        <v>7377.09</v>
      </c>
      <c r="D634" s="4">
        <f t="shared" si="18"/>
        <v>8.8024702162806581E-3</v>
      </c>
      <c r="E634" t="str">
        <f t="shared" si="19"/>
        <v>UP</v>
      </c>
      <c r="G634" s="1">
        <v>42801</v>
      </c>
    </row>
    <row r="635" spans="1:7" x14ac:dyDescent="0.4">
      <c r="A635" s="3">
        <v>5</v>
      </c>
      <c r="B635" t="s">
        <v>380</v>
      </c>
      <c r="C635" s="2">
        <v>7312.72</v>
      </c>
      <c r="D635" s="4">
        <f t="shared" si="18"/>
        <v>-5.1154235461856705E-3</v>
      </c>
      <c r="E635" t="str">
        <f t="shared" si="19"/>
        <v>DOWN</v>
      </c>
    </row>
    <row r="636" spans="1:7" x14ac:dyDescent="0.4">
      <c r="A636" s="3">
        <v>4</v>
      </c>
      <c r="B636" t="s">
        <v>381</v>
      </c>
      <c r="C636" s="2">
        <v>7350.32</v>
      </c>
      <c r="D636" s="4">
        <f t="shared" si="18"/>
        <v>-5.0732288367308902E-3</v>
      </c>
      <c r="E636" t="str">
        <f t="shared" si="19"/>
        <v>DOWN</v>
      </c>
    </row>
    <row r="637" spans="1:7" x14ac:dyDescent="0.4">
      <c r="A637" s="3">
        <v>3</v>
      </c>
      <c r="B637" t="s">
        <v>382</v>
      </c>
      <c r="C637" s="2">
        <v>7387.8</v>
      </c>
      <c r="D637" s="4">
        <f t="shared" si="18"/>
        <v>-6.2628121317772466E-3</v>
      </c>
      <c r="E637" t="str">
        <f t="shared" si="19"/>
        <v>DOWN</v>
      </c>
    </row>
    <row r="638" spans="1:7" x14ac:dyDescent="0.4">
      <c r="A638" s="3">
        <v>2</v>
      </c>
      <c r="B638" t="s">
        <v>383</v>
      </c>
      <c r="C638" s="2">
        <v>7434.36</v>
      </c>
      <c r="D638" s="4">
        <f t="shared" si="18"/>
        <v>-1.6705161948757197E-3</v>
      </c>
      <c r="E638" t="str">
        <f t="shared" si="19"/>
        <v>DOWN</v>
      </c>
    </row>
    <row r="639" spans="1:7" x14ac:dyDescent="0.4">
      <c r="A639" s="3">
        <v>1</v>
      </c>
      <c r="B639" t="s">
        <v>384</v>
      </c>
      <c r="C639" s="2">
        <v>7446.8</v>
      </c>
      <c r="D639" s="4">
        <f t="shared" si="18"/>
        <v>3.0535564436506464E-3</v>
      </c>
      <c r="E639" t="str">
        <f t="shared" si="19"/>
        <v>UP</v>
      </c>
    </row>
    <row r="640" spans="1:7" x14ac:dyDescent="0.4">
      <c r="A640" s="3">
        <v>5</v>
      </c>
      <c r="B640" t="s">
        <v>385</v>
      </c>
      <c r="C640" s="2">
        <v>7424.13</v>
      </c>
      <c r="D640" s="4">
        <f t="shared" si="18"/>
        <v>-2.0378288788311591E-3</v>
      </c>
      <c r="E640" t="str">
        <f t="shared" si="19"/>
        <v>DOWN</v>
      </c>
    </row>
    <row r="641" spans="1:7" x14ac:dyDescent="0.4">
      <c r="A641" s="3">
        <v>4</v>
      </c>
      <c r="B641" t="s">
        <v>386</v>
      </c>
      <c r="C641" s="2">
        <v>7439.29</v>
      </c>
      <c r="D641" s="4">
        <f t="shared" si="18"/>
        <v>-1.1412781509682738E-3</v>
      </c>
      <c r="E641" t="str">
        <f t="shared" si="19"/>
        <v>DOWN</v>
      </c>
    </row>
    <row r="642" spans="1:7" x14ac:dyDescent="0.4">
      <c r="A642" s="3">
        <v>3</v>
      </c>
      <c r="B642" t="s">
        <v>387</v>
      </c>
      <c r="C642" s="2">
        <v>7447.79</v>
      </c>
      <c r="D642" s="4">
        <f t="shared" si="18"/>
        <v>-3.3348008955251941E-3</v>
      </c>
      <c r="E642" t="str">
        <f t="shared" si="19"/>
        <v>DOWN</v>
      </c>
    </row>
    <row r="643" spans="1:7" x14ac:dyDescent="0.4">
      <c r="A643" s="3">
        <v>2</v>
      </c>
      <c r="B643" t="s">
        <v>388</v>
      </c>
      <c r="C643" s="2">
        <v>7472.71</v>
      </c>
      <c r="D643" s="4">
        <f t="shared" ref="D643:D706" si="20">(C643-C644)/C644</f>
        <v>-6.7917717220398128E-3</v>
      </c>
      <c r="E643" t="str">
        <f t="shared" ref="E643:E706" si="21">IF(D643&lt;0,"DOWN",IF(D643=0,"SAME","UP"))</f>
        <v>DOWN</v>
      </c>
    </row>
    <row r="644" spans="1:7" x14ac:dyDescent="0.4">
      <c r="A644" s="3">
        <v>1</v>
      </c>
      <c r="B644" t="s">
        <v>389</v>
      </c>
      <c r="C644" s="2">
        <v>7523.81</v>
      </c>
      <c r="D644" s="4">
        <f t="shared" si="20"/>
        <v>8.075256513665155E-3</v>
      </c>
      <c r="E644" t="str">
        <f t="shared" si="21"/>
        <v>UP</v>
      </c>
    </row>
    <row r="645" spans="1:7" x14ac:dyDescent="0.4">
      <c r="A645" s="3">
        <v>5</v>
      </c>
      <c r="B645" t="s">
        <v>390</v>
      </c>
      <c r="C645" s="2">
        <v>7463.54</v>
      </c>
      <c r="D645" s="4">
        <f t="shared" si="20"/>
        <v>5.9546915097798588E-3</v>
      </c>
      <c r="E645" t="str">
        <f t="shared" si="21"/>
        <v>UP</v>
      </c>
    </row>
    <row r="646" spans="1:7" x14ac:dyDescent="0.4">
      <c r="A646" s="3">
        <v>4</v>
      </c>
      <c r="B646" t="s">
        <v>391</v>
      </c>
      <c r="C646" s="2">
        <v>7419.36</v>
      </c>
      <c r="D646" s="4">
        <f t="shared" si="20"/>
        <v>-7.363801776731238E-3</v>
      </c>
      <c r="E646" t="str">
        <f t="shared" si="21"/>
        <v>DOWN</v>
      </c>
    </row>
    <row r="647" spans="1:7" x14ac:dyDescent="0.4">
      <c r="A647" s="3">
        <v>3</v>
      </c>
      <c r="B647" t="s">
        <v>392</v>
      </c>
      <c r="C647" s="2">
        <v>7474.4</v>
      </c>
      <c r="D647" s="4">
        <f t="shared" si="20"/>
        <v>-3.4717963212824803E-3</v>
      </c>
      <c r="E647" t="str">
        <f t="shared" si="21"/>
        <v>DOWN</v>
      </c>
    </row>
    <row r="648" spans="1:7" x14ac:dyDescent="0.4">
      <c r="A648" s="3">
        <v>2</v>
      </c>
      <c r="B648" t="s">
        <v>393</v>
      </c>
      <c r="C648" s="2">
        <v>7500.44</v>
      </c>
      <c r="D648" s="4">
        <f t="shared" si="20"/>
        <v>-1.5215918273346438E-3</v>
      </c>
      <c r="E648" t="str">
        <f t="shared" si="21"/>
        <v>DOWN</v>
      </c>
    </row>
    <row r="649" spans="1:7" x14ac:dyDescent="0.4">
      <c r="A649" s="3">
        <v>1</v>
      </c>
      <c r="B649" s="1">
        <v>43075</v>
      </c>
      <c r="C649" s="2">
        <v>7511.87</v>
      </c>
      <c r="D649" s="4">
        <f t="shared" si="20"/>
        <v>-2.0538491071867499E-3</v>
      </c>
      <c r="E649" t="str">
        <f t="shared" si="21"/>
        <v>DOWN</v>
      </c>
      <c r="G649" s="1">
        <v>43075</v>
      </c>
    </row>
    <row r="650" spans="1:7" x14ac:dyDescent="0.4">
      <c r="A650" s="3">
        <v>5</v>
      </c>
      <c r="B650" s="1">
        <v>42984</v>
      </c>
      <c r="C650" s="2">
        <v>7527.33</v>
      </c>
      <c r="D650" s="4">
        <f t="shared" si="20"/>
        <v>1.0382578208263696E-2</v>
      </c>
      <c r="E650" t="str">
        <f t="shared" si="21"/>
        <v>UP</v>
      </c>
      <c r="G650" s="1">
        <v>42984</v>
      </c>
    </row>
    <row r="651" spans="1:7" x14ac:dyDescent="0.4">
      <c r="A651" s="3">
        <v>4</v>
      </c>
      <c r="B651" s="1">
        <v>42953</v>
      </c>
      <c r="C651" s="2">
        <v>7449.98</v>
      </c>
      <c r="D651" s="4">
        <f t="shared" si="20"/>
        <v>-3.8295835327908528E-3</v>
      </c>
      <c r="E651" t="str">
        <f t="shared" si="21"/>
        <v>DOWN</v>
      </c>
      <c r="G651" s="1">
        <v>42953</v>
      </c>
    </row>
    <row r="652" spans="1:7" x14ac:dyDescent="0.4">
      <c r="A652" s="3">
        <v>3</v>
      </c>
      <c r="B652" s="1">
        <v>42922</v>
      </c>
      <c r="C652" s="2">
        <v>7478.62</v>
      </c>
      <c r="D652" s="4">
        <f t="shared" si="20"/>
        <v>-6.1568515405417881E-3</v>
      </c>
      <c r="E652" t="str">
        <f t="shared" si="21"/>
        <v>DOWN</v>
      </c>
      <c r="G652" s="1">
        <v>42922</v>
      </c>
    </row>
    <row r="653" spans="1:7" x14ac:dyDescent="0.4">
      <c r="A653" s="3">
        <v>2</v>
      </c>
      <c r="B653" s="1">
        <v>42892</v>
      </c>
      <c r="C653" s="2">
        <v>7524.95</v>
      </c>
      <c r="D653" s="4">
        <f t="shared" si="20"/>
        <v>-1.0763032570802153E-4</v>
      </c>
      <c r="E653" t="str">
        <f t="shared" si="21"/>
        <v>DOWN</v>
      </c>
      <c r="G653" s="1">
        <v>42892</v>
      </c>
    </row>
    <row r="654" spans="1:7" x14ac:dyDescent="0.4">
      <c r="A654" s="3">
        <v>1</v>
      </c>
      <c r="B654" s="1">
        <v>42861</v>
      </c>
      <c r="C654" s="2">
        <v>7525.76</v>
      </c>
      <c r="D654" s="4">
        <f t="shared" si="20"/>
        <v>-2.8975983189424878E-3</v>
      </c>
      <c r="E654" t="str">
        <f t="shared" si="21"/>
        <v>DOWN</v>
      </c>
      <c r="G654" s="1">
        <v>42861</v>
      </c>
    </row>
    <row r="655" spans="1:7" x14ac:dyDescent="0.4">
      <c r="A655" s="3">
        <v>5</v>
      </c>
      <c r="B655" s="1">
        <v>42772</v>
      </c>
      <c r="C655" s="2">
        <v>7547.63</v>
      </c>
      <c r="D655" s="4">
        <f t="shared" si="20"/>
        <v>5.1168049927286657E-4</v>
      </c>
      <c r="E655" t="str">
        <f t="shared" si="21"/>
        <v>UP</v>
      </c>
      <c r="G655" s="1">
        <v>42772</v>
      </c>
    </row>
    <row r="656" spans="1:7" x14ac:dyDescent="0.4">
      <c r="A656" s="3">
        <v>4</v>
      </c>
      <c r="B656" s="1">
        <v>42741</v>
      </c>
      <c r="C656" s="2">
        <v>7543.77</v>
      </c>
      <c r="D656" s="4">
        <f t="shared" si="20"/>
        <v>3.1675742524884631E-3</v>
      </c>
      <c r="E656" t="str">
        <f t="shared" si="21"/>
        <v>UP</v>
      </c>
      <c r="G656" s="1">
        <v>42741</v>
      </c>
    </row>
    <row r="657" spans="1:7" x14ac:dyDescent="0.4">
      <c r="A657" s="3">
        <v>3</v>
      </c>
      <c r="B657" t="s">
        <v>394</v>
      </c>
      <c r="C657" s="2">
        <v>7519.95</v>
      </c>
      <c r="D657" s="4">
        <f t="shared" si="20"/>
        <v>-8.7158590103519429E-4</v>
      </c>
      <c r="E657" t="str">
        <f t="shared" si="21"/>
        <v>DOWN</v>
      </c>
    </row>
    <row r="658" spans="1:7" x14ac:dyDescent="0.4">
      <c r="A658" s="3">
        <v>2</v>
      </c>
      <c r="B658" t="s">
        <v>395</v>
      </c>
      <c r="C658" s="2">
        <v>7526.51</v>
      </c>
      <c r="D658" s="4">
        <f t="shared" si="20"/>
        <v>-2.798229377963664E-3</v>
      </c>
      <c r="E658" t="str">
        <f t="shared" si="21"/>
        <v>DOWN</v>
      </c>
    </row>
    <row r="659" spans="1:7" x14ac:dyDescent="0.4">
      <c r="A659" s="3">
        <v>5</v>
      </c>
      <c r="B659" t="s">
        <v>396</v>
      </c>
      <c r="C659" s="2">
        <v>7547.63</v>
      </c>
      <c r="D659" s="4">
        <f t="shared" si="20"/>
        <v>3.9799353792577888E-3</v>
      </c>
      <c r="E659" t="str">
        <f t="shared" si="21"/>
        <v>UP</v>
      </c>
    </row>
    <row r="660" spans="1:7" x14ac:dyDescent="0.4">
      <c r="A660" s="3">
        <v>4</v>
      </c>
      <c r="B660" t="s">
        <v>397</v>
      </c>
      <c r="C660" s="2">
        <v>7517.71</v>
      </c>
      <c r="D660" s="4">
        <f t="shared" si="20"/>
        <v>3.7392380470803341E-4</v>
      </c>
      <c r="E660" t="str">
        <f t="shared" si="21"/>
        <v>UP</v>
      </c>
    </row>
    <row r="661" spans="1:7" x14ac:dyDescent="0.4">
      <c r="A661" s="3">
        <v>3</v>
      </c>
      <c r="B661" t="s">
        <v>398</v>
      </c>
      <c r="C661" s="2">
        <v>7514.9</v>
      </c>
      <c r="D661" s="4">
        <f t="shared" si="20"/>
        <v>3.9557585611245082E-3</v>
      </c>
      <c r="E661" t="str">
        <f t="shared" si="21"/>
        <v>UP</v>
      </c>
    </row>
    <row r="662" spans="1:7" x14ac:dyDescent="0.4">
      <c r="A662" s="3">
        <v>2</v>
      </c>
      <c r="B662" t="s">
        <v>399</v>
      </c>
      <c r="C662" s="2">
        <v>7485.29</v>
      </c>
      <c r="D662" s="4">
        <f t="shared" si="20"/>
        <v>-1.4740526710368235E-3</v>
      </c>
      <c r="E662" t="str">
        <f t="shared" si="21"/>
        <v>DOWN</v>
      </c>
    </row>
    <row r="663" spans="1:7" x14ac:dyDescent="0.4">
      <c r="A663" s="3">
        <v>1</v>
      </c>
      <c r="B663" t="s">
        <v>400</v>
      </c>
      <c r="C663" s="2">
        <v>7496.34</v>
      </c>
      <c r="D663" s="4">
        <f t="shared" si="20"/>
        <v>3.4307314833530024E-3</v>
      </c>
      <c r="E663" t="str">
        <f t="shared" si="21"/>
        <v>UP</v>
      </c>
    </row>
    <row r="664" spans="1:7" x14ac:dyDescent="0.4">
      <c r="A664" s="3">
        <v>5</v>
      </c>
      <c r="B664" t="s">
        <v>401</v>
      </c>
      <c r="C664" s="2">
        <v>7470.71</v>
      </c>
      <c r="D664" s="4">
        <f t="shared" si="20"/>
        <v>4.6110897447965505E-3</v>
      </c>
      <c r="E664" t="str">
        <f t="shared" si="21"/>
        <v>UP</v>
      </c>
    </row>
    <row r="665" spans="1:7" x14ac:dyDescent="0.4">
      <c r="A665" s="3">
        <v>4</v>
      </c>
      <c r="B665" t="s">
        <v>402</v>
      </c>
      <c r="C665" s="2">
        <v>7436.42</v>
      </c>
      <c r="D665" s="4">
        <f t="shared" si="20"/>
        <v>-8.9358656728154018E-3</v>
      </c>
      <c r="E665" t="str">
        <f t="shared" si="21"/>
        <v>DOWN</v>
      </c>
    </row>
    <row r="666" spans="1:7" x14ac:dyDescent="0.4">
      <c r="A666" s="3">
        <v>3</v>
      </c>
      <c r="B666" t="s">
        <v>403</v>
      </c>
      <c r="C666" s="2">
        <v>7503.47</v>
      </c>
      <c r="D666" s="4">
        <f t="shared" si="20"/>
        <v>-2.4674190344892923E-3</v>
      </c>
      <c r="E666" t="str">
        <f t="shared" si="21"/>
        <v>DOWN</v>
      </c>
    </row>
    <row r="667" spans="1:7" x14ac:dyDescent="0.4">
      <c r="A667" s="3">
        <v>2</v>
      </c>
      <c r="B667" t="s">
        <v>404</v>
      </c>
      <c r="C667" s="2">
        <v>7522.03</v>
      </c>
      <c r="D667" s="4">
        <f t="shared" si="20"/>
        <v>9.0765550945284251E-3</v>
      </c>
      <c r="E667" t="str">
        <f t="shared" si="21"/>
        <v>UP</v>
      </c>
    </row>
    <row r="668" spans="1:7" x14ac:dyDescent="0.4">
      <c r="A668" s="3">
        <v>1</v>
      </c>
      <c r="B668" t="s">
        <v>405</v>
      </c>
      <c r="C668" s="2">
        <v>7454.37</v>
      </c>
      <c r="D668" s="4">
        <f t="shared" si="20"/>
        <v>2.5526569554521769E-3</v>
      </c>
      <c r="E668" t="str">
        <f t="shared" si="21"/>
        <v>UP</v>
      </c>
    </row>
    <row r="669" spans="1:7" x14ac:dyDescent="0.4">
      <c r="A669" s="3">
        <v>5</v>
      </c>
      <c r="B669" s="1">
        <v>43074</v>
      </c>
      <c r="C669" s="2">
        <v>7435.39</v>
      </c>
      <c r="D669" s="4">
        <f t="shared" si="20"/>
        <v>6.6011157997625733E-3</v>
      </c>
      <c r="E669" t="str">
        <f t="shared" si="21"/>
        <v>UP</v>
      </c>
      <c r="G669" s="1">
        <v>43074</v>
      </c>
    </row>
    <row r="670" spans="1:7" x14ac:dyDescent="0.4">
      <c r="A670" s="3">
        <v>4</v>
      </c>
      <c r="B670" s="1">
        <v>43044</v>
      </c>
      <c r="C670" s="2">
        <v>7386.63</v>
      </c>
      <c r="D670" s="4">
        <f t="shared" si="20"/>
        <v>1.882132469629054E-4</v>
      </c>
      <c r="E670" t="str">
        <f t="shared" si="21"/>
        <v>UP</v>
      </c>
      <c r="G670" s="1">
        <v>43044</v>
      </c>
    </row>
    <row r="671" spans="1:7" x14ac:dyDescent="0.4">
      <c r="A671" s="3">
        <v>3</v>
      </c>
      <c r="B671" s="1">
        <v>43013</v>
      </c>
      <c r="C671" s="2">
        <v>7385.24</v>
      </c>
      <c r="D671" s="4">
        <f t="shared" si="20"/>
        <v>5.860633242579516E-3</v>
      </c>
      <c r="E671" t="str">
        <f t="shared" si="21"/>
        <v>UP</v>
      </c>
      <c r="G671" s="1">
        <v>43013</v>
      </c>
    </row>
    <row r="672" spans="1:7" x14ac:dyDescent="0.4">
      <c r="A672" s="3">
        <v>2</v>
      </c>
      <c r="B672" s="1">
        <v>42983</v>
      </c>
      <c r="C672" s="2">
        <v>7342.21</v>
      </c>
      <c r="D672" s="4">
        <f t="shared" si="20"/>
        <v>5.6637163293091998E-3</v>
      </c>
      <c r="E672" t="str">
        <f t="shared" si="21"/>
        <v>UP</v>
      </c>
      <c r="G672" s="1">
        <v>42983</v>
      </c>
    </row>
    <row r="673" spans="1:7" x14ac:dyDescent="0.4">
      <c r="A673" s="3">
        <v>1</v>
      </c>
      <c r="B673" s="1">
        <v>42952</v>
      </c>
      <c r="C673" s="2">
        <v>7300.86</v>
      </c>
      <c r="D673" s="4">
        <f t="shared" si="20"/>
        <v>4.7002848948182871E-4</v>
      </c>
      <c r="E673" t="str">
        <f t="shared" si="21"/>
        <v>UP</v>
      </c>
      <c r="G673" s="1">
        <v>42952</v>
      </c>
    </row>
    <row r="674" spans="1:7" x14ac:dyDescent="0.4">
      <c r="A674" s="3">
        <v>5</v>
      </c>
      <c r="B674" s="1">
        <v>42860</v>
      </c>
      <c r="C674" s="2">
        <v>7297.43</v>
      </c>
      <c r="D674" s="4">
        <f t="shared" si="20"/>
        <v>6.8059215518549588E-3</v>
      </c>
      <c r="E674" t="str">
        <f t="shared" si="21"/>
        <v>UP</v>
      </c>
      <c r="G674" s="1">
        <v>42860</v>
      </c>
    </row>
    <row r="675" spans="1:7" x14ac:dyDescent="0.4">
      <c r="A675" s="3">
        <v>4</v>
      </c>
      <c r="B675" s="1">
        <v>42830</v>
      </c>
      <c r="C675" s="2">
        <v>7248.1</v>
      </c>
      <c r="D675" s="4">
        <f t="shared" si="20"/>
        <v>1.8757265503081221E-3</v>
      </c>
      <c r="E675" t="str">
        <f t="shared" si="21"/>
        <v>UP</v>
      </c>
      <c r="G675" s="1">
        <v>42830</v>
      </c>
    </row>
    <row r="676" spans="1:7" x14ac:dyDescent="0.4">
      <c r="A676" s="3">
        <v>3</v>
      </c>
      <c r="B676" s="1">
        <v>42799</v>
      </c>
      <c r="C676" s="2">
        <v>7234.53</v>
      </c>
      <c r="D676" s="4">
        <f t="shared" si="20"/>
        <v>-2.1406748918973576E-3</v>
      </c>
      <c r="E676" t="str">
        <f t="shared" si="21"/>
        <v>DOWN</v>
      </c>
      <c r="G676" s="1">
        <v>42799</v>
      </c>
    </row>
    <row r="677" spans="1:7" x14ac:dyDescent="0.4">
      <c r="A677" s="3">
        <v>2</v>
      </c>
      <c r="B677" s="1">
        <v>42771</v>
      </c>
      <c r="C677" s="2">
        <v>7250.05</v>
      </c>
      <c r="D677" s="4">
        <f t="shared" si="20"/>
        <v>6.400664081044621E-3</v>
      </c>
      <c r="E677" t="str">
        <f t="shared" si="21"/>
        <v>UP</v>
      </c>
      <c r="G677" s="1">
        <v>42771</v>
      </c>
    </row>
    <row r="678" spans="1:7" x14ac:dyDescent="0.4">
      <c r="A678" s="3">
        <v>5</v>
      </c>
      <c r="B678" t="s">
        <v>406</v>
      </c>
      <c r="C678" s="2">
        <v>7203.94</v>
      </c>
      <c r="D678" s="4">
        <f t="shared" si="20"/>
        <v>-4.5915737781481534E-3</v>
      </c>
      <c r="E678" t="str">
        <f t="shared" si="21"/>
        <v>DOWN</v>
      </c>
    </row>
    <row r="679" spans="1:7" x14ac:dyDescent="0.4">
      <c r="A679" s="3">
        <v>4</v>
      </c>
      <c r="B679" t="s">
        <v>407</v>
      </c>
      <c r="C679" s="2">
        <v>7237.17</v>
      </c>
      <c r="D679" s="4">
        <f t="shared" si="20"/>
        <v>-7.0725724132632587E-3</v>
      </c>
      <c r="E679" t="str">
        <f t="shared" si="21"/>
        <v>DOWN</v>
      </c>
    </row>
    <row r="680" spans="1:7" x14ac:dyDescent="0.4">
      <c r="A680" s="3">
        <v>3</v>
      </c>
      <c r="B680" t="s">
        <v>408</v>
      </c>
      <c r="C680" s="2">
        <v>7288.72</v>
      </c>
      <c r="D680" s="4">
        <f t="shared" si="20"/>
        <v>1.7977799891143497E-3</v>
      </c>
      <c r="E680" t="str">
        <f t="shared" si="21"/>
        <v>UP</v>
      </c>
    </row>
    <row r="681" spans="1:7" x14ac:dyDescent="0.4">
      <c r="A681" s="3">
        <v>2</v>
      </c>
      <c r="B681" t="s">
        <v>409</v>
      </c>
      <c r="C681" s="2">
        <v>7275.64</v>
      </c>
      <c r="D681" s="4">
        <f t="shared" si="20"/>
        <v>1.5086693426276225E-3</v>
      </c>
      <c r="E681" t="str">
        <f t="shared" si="21"/>
        <v>UP</v>
      </c>
    </row>
    <row r="682" spans="1:7" x14ac:dyDescent="0.4">
      <c r="A682" s="3">
        <v>1</v>
      </c>
      <c r="B682" t="s">
        <v>410</v>
      </c>
      <c r="C682" s="2">
        <v>7264.68</v>
      </c>
      <c r="D682" s="4">
        <f t="shared" si="20"/>
        <v>2.1101826538572378E-2</v>
      </c>
      <c r="E682" t="str">
        <f t="shared" si="21"/>
        <v>UP</v>
      </c>
    </row>
    <row r="683" spans="1:7" x14ac:dyDescent="0.4">
      <c r="A683" s="3">
        <v>5</v>
      </c>
      <c r="B683" t="s">
        <v>411</v>
      </c>
      <c r="C683" s="2">
        <v>7114.55</v>
      </c>
      <c r="D683" s="4">
        <f t="shared" si="20"/>
        <v>-5.6050819409594974E-4</v>
      </c>
      <c r="E683" t="str">
        <f t="shared" si="21"/>
        <v>DOWN</v>
      </c>
    </row>
    <row r="684" spans="1:7" x14ac:dyDescent="0.4">
      <c r="A684" s="3">
        <v>4</v>
      </c>
      <c r="B684" t="s">
        <v>412</v>
      </c>
      <c r="C684" s="2">
        <v>7118.54</v>
      </c>
      <c r="D684" s="4">
        <f t="shared" si="20"/>
        <v>5.8754406580497633E-4</v>
      </c>
      <c r="E684" t="str">
        <f t="shared" si="21"/>
        <v>UP</v>
      </c>
    </row>
    <row r="685" spans="1:7" x14ac:dyDescent="0.4">
      <c r="A685" s="3">
        <v>3</v>
      </c>
      <c r="B685" t="s">
        <v>413</v>
      </c>
      <c r="C685" s="2">
        <v>7114.36</v>
      </c>
      <c r="D685" s="4">
        <f t="shared" si="20"/>
        <v>-4.6365862189577233E-3</v>
      </c>
      <c r="E685" t="str">
        <f t="shared" si="21"/>
        <v>DOWN</v>
      </c>
    </row>
    <row r="686" spans="1:7" x14ac:dyDescent="0.4">
      <c r="A686" s="3">
        <v>2</v>
      </c>
      <c r="B686" t="s">
        <v>414</v>
      </c>
      <c r="C686" s="2">
        <v>7147.5</v>
      </c>
      <c r="D686" s="4">
        <f t="shared" si="20"/>
        <v>-2.4576975513095047E-2</v>
      </c>
      <c r="E686" t="str">
        <f t="shared" si="21"/>
        <v>DOWN</v>
      </c>
    </row>
    <row r="687" spans="1:7" x14ac:dyDescent="0.4">
      <c r="A687" s="3">
        <v>4</v>
      </c>
      <c r="B687" t="s">
        <v>415</v>
      </c>
      <c r="C687" s="2">
        <v>7327.59</v>
      </c>
      <c r="D687" s="4">
        <f t="shared" si="20"/>
        <v>-2.9119647733905798E-3</v>
      </c>
      <c r="E687" t="str">
        <f t="shared" si="21"/>
        <v>DOWN</v>
      </c>
    </row>
    <row r="688" spans="1:7" x14ac:dyDescent="0.4">
      <c r="A688" s="3">
        <v>3</v>
      </c>
      <c r="B688" s="1">
        <v>43073</v>
      </c>
      <c r="C688" s="2">
        <v>7348.99</v>
      </c>
      <c r="D688" s="4">
        <f t="shared" si="20"/>
        <v>-2.2415314642590754E-3</v>
      </c>
      <c r="E688" t="str">
        <f t="shared" si="21"/>
        <v>DOWN</v>
      </c>
      <c r="G688" s="1">
        <v>43073</v>
      </c>
    </row>
    <row r="689" spans="1:7" x14ac:dyDescent="0.4">
      <c r="A689" s="3">
        <v>2</v>
      </c>
      <c r="B689" s="1">
        <v>43043</v>
      </c>
      <c r="C689" s="2">
        <v>7365.5</v>
      </c>
      <c r="D689" s="4">
        <f t="shared" si="20"/>
        <v>2.2533862026360811E-3</v>
      </c>
      <c r="E689" t="str">
        <f t="shared" si="21"/>
        <v>UP</v>
      </c>
      <c r="G689" s="1">
        <v>43043</v>
      </c>
    </row>
    <row r="690" spans="1:7" x14ac:dyDescent="0.4">
      <c r="A690" s="3">
        <v>1</v>
      </c>
      <c r="B690" s="1">
        <v>43012</v>
      </c>
      <c r="C690" s="2">
        <v>7348.94</v>
      </c>
      <c r="D690" s="4">
        <f t="shared" si="20"/>
        <v>-5.8508416367701049E-5</v>
      </c>
      <c r="E690" t="str">
        <f t="shared" si="21"/>
        <v>DOWN</v>
      </c>
      <c r="G690" s="1">
        <v>43012</v>
      </c>
    </row>
    <row r="691" spans="1:7" x14ac:dyDescent="0.4">
      <c r="A691" s="3">
        <v>5</v>
      </c>
      <c r="B691" s="1">
        <v>42920</v>
      </c>
      <c r="C691" s="2">
        <v>7349.37</v>
      </c>
      <c r="D691" s="4">
        <f t="shared" si="20"/>
        <v>6.3218862964180183E-3</v>
      </c>
      <c r="E691" t="str">
        <f t="shared" si="21"/>
        <v>UP</v>
      </c>
      <c r="G691" s="1">
        <v>42920</v>
      </c>
    </row>
    <row r="692" spans="1:7" x14ac:dyDescent="0.4">
      <c r="A692" s="3">
        <v>4</v>
      </c>
      <c r="B692" s="1">
        <v>42890</v>
      </c>
      <c r="C692" s="2">
        <v>7303.2</v>
      </c>
      <c r="D692" s="4">
        <f t="shared" si="20"/>
        <v>-3.8845121445562915E-3</v>
      </c>
      <c r="E692" t="str">
        <f t="shared" si="21"/>
        <v>DOWN</v>
      </c>
      <c r="G692" s="1">
        <v>42890</v>
      </c>
    </row>
    <row r="693" spans="1:7" x14ac:dyDescent="0.4">
      <c r="A693" s="3">
        <v>3</v>
      </c>
      <c r="B693" s="1">
        <v>42859</v>
      </c>
      <c r="C693" s="2">
        <v>7331.68</v>
      </c>
      <c r="D693" s="4">
        <f t="shared" si="20"/>
        <v>1.3466597102906905E-3</v>
      </c>
      <c r="E693" t="str">
        <f t="shared" si="21"/>
        <v>UP</v>
      </c>
      <c r="G693" s="1">
        <v>42859</v>
      </c>
    </row>
    <row r="694" spans="1:7" x14ac:dyDescent="0.4">
      <c r="A694" s="3">
        <v>2</v>
      </c>
      <c r="B694" s="1">
        <v>42829</v>
      </c>
      <c r="C694" s="2">
        <v>7321.82</v>
      </c>
      <c r="D694" s="4">
        <f t="shared" si="20"/>
        <v>5.3730146415678975E-3</v>
      </c>
      <c r="E694" t="str">
        <f t="shared" si="21"/>
        <v>UP</v>
      </c>
      <c r="G694" s="1">
        <v>42829</v>
      </c>
    </row>
    <row r="695" spans="1:7" x14ac:dyDescent="0.4">
      <c r="A695" s="3">
        <v>1</v>
      </c>
      <c r="B695" s="1">
        <v>42798</v>
      </c>
      <c r="C695" s="2">
        <v>7282.69</v>
      </c>
      <c r="D695" s="4">
        <f t="shared" si="20"/>
        <v>-5.4937101593354118E-3</v>
      </c>
      <c r="E695" t="str">
        <f t="shared" si="21"/>
        <v>DOWN</v>
      </c>
      <c r="G695" s="1">
        <v>42798</v>
      </c>
    </row>
    <row r="696" spans="1:7" x14ac:dyDescent="0.4">
      <c r="A696" s="3">
        <v>5</v>
      </c>
      <c r="B696" t="s">
        <v>416</v>
      </c>
      <c r="C696" s="2">
        <v>7322.92</v>
      </c>
      <c r="D696" s="4">
        <f t="shared" si="20"/>
        <v>-6.3233426328987994E-3</v>
      </c>
      <c r="E696" t="str">
        <f t="shared" si="21"/>
        <v>DOWN</v>
      </c>
    </row>
    <row r="697" spans="1:7" x14ac:dyDescent="0.4">
      <c r="A697" s="3">
        <v>4</v>
      </c>
      <c r="B697" t="s">
        <v>417</v>
      </c>
      <c r="C697" s="2">
        <v>7369.52</v>
      </c>
      <c r="D697" s="4">
        <f t="shared" si="20"/>
        <v>-5.695903831444397E-4</v>
      </c>
      <c r="E697" t="str">
        <f t="shared" si="21"/>
        <v>DOWN</v>
      </c>
    </row>
    <row r="698" spans="1:7" x14ac:dyDescent="0.4">
      <c r="A698" s="3">
        <v>3</v>
      </c>
      <c r="B698" t="s">
        <v>418</v>
      </c>
      <c r="C698" s="2">
        <v>7373.72</v>
      </c>
      <c r="D698" s="4">
        <f t="shared" si="20"/>
        <v>4.1261428598664083E-3</v>
      </c>
      <c r="E698" t="str">
        <f t="shared" si="21"/>
        <v>UP</v>
      </c>
    </row>
    <row r="699" spans="1:7" x14ac:dyDescent="0.4">
      <c r="A699" s="3">
        <v>2</v>
      </c>
      <c r="B699" t="s">
        <v>419</v>
      </c>
      <c r="C699" s="2">
        <v>7343.42</v>
      </c>
      <c r="D699" s="4">
        <f t="shared" si="20"/>
        <v>6.8444505381504176E-3</v>
      </c>
      <c r="E699" t="str">
        <f t="shared" si="21"/>
        <v>UP</v>
      </c>
    </row>
    <row r="700" spans="1:7" x14ac:dyDescent="0.4">
      <c r="A700" s="3">
        <v>1</v>
      </c>
      <c r="B700" t="s">
        <v>420</v>
      </c>
      <c r="C700" s="2">
        <v>7293.5</v>
      </c>
      <c r="D700" s="4">
        <f t="shared" si="20"/>
        <v>-5.9044654223491524E-3</v>
      </c>
      <c r="E700" t="str">
        <f t="shared" si="21"/>
        <v>DOWN</v>
      </c>
    </row>
    <row r="701" spans="1:7" x14ac:dyDescent="0.4">
      <c r="A701" s="3">
        <v>5</v>
      </c>
      <c r="B701" t="s">
        <v>421</v>
      </c>
      <c r="C701" s="2">
        <v>7336.82</v>
      </c>
      <c r="D701" s="4">
        <f t="shared" si="20"/>
        <v>-5.2992149260770792E-4</v>
      </c>
      <c r="E701" t="str">
        <f t="shared" si="21"/>
        <v>DOWN</v>
      </c>
    </row>
    <row r="702" spans="1:7" x14ac:dyDescent="0.4">
      <c r="A702" s="3">
        <v>4</v>
      </c>
      <c r="B702" t="s">
        <v>422</v>
      </c>
      <c r="C702" s="2">
        <v>7340.71</v>
      </c>
      <c r="D702" s="4">
        <f t="shared" si="20"/>
        <v>2.1830186000283669E-3</v>
      </c>
      <c r="E702" t="str">
        <f t="shared" si="21"/>
        <v>UP</v>
      </c>
    </row>
    <row r="703" spans="1:7" x14ac:dyDescent="0.4">
      <c r="A703" s="3">
        <v>3</v>
      </c>
      <c r="B703" t="s">
        <v>423</v>
      </c>
      <c r="C703" s="2">
        <v>7324.72</v>
      </c>
      <c r="D703" s="4">
        <f t="shared" si="20"/>
        <v>-7.267217287357304E-3</v>
      </c>
      <c r="E703" t="str">
        <f t="shared" si="21"/>
        <v>DOWN</v>
      </c>
    </row>
    <row r="704" spans="1:7" x14ac:dyDescent="0.4">
      <c r="A704" s="3">
        <v>2</v>
      </c>
      <c r="B704" t="s">
        <v>424</v>
      </c>
      <c r="C704" s="2">
        <v>7378.34</v>
      </c>
      <c r="D704" s="4">
        <f t="shared" si="20"/>
        <v>-6.9274988189469517E-3</v>
      </c>
      <c r="E704" t="str">
        <f t="shared" si="21"/>
        <v>DOWN</v>
      </c>
    </row>
    <row r="705" spans="1:7" x14ac:dyDescent="0.4">
      <c r="A705" s="3">
        <v>1</v>
      </c>
      <c r="B705" t="s">
        <v>425</v>
      </c>
      <c r="C705" s="2">
        <v>7429.81</v>
      </c>
      <c r="D705" s="4">
        <f t="shared" si="20"/>
        <v>6.532021721329628E-4</v>
      </c>
      <c r="E705" t="str">
        <f t="shared" si="21"/>
        <v>UP</v>
      </c>
    </row>
    <row r="706" spans="1:7" x14ac:dyDescent="0.4">
      <c r="A706" s="3">
        <v>5</v>
      </c>
      <c r="B706" t="s">
        <v>426</v>
      </c>
      <c r="C706" s="2">
        <v>7424.96</v>
      </c>
      <c r="D706" s="4">
        <f t="shared" si="20"/>
        <v>1.2149488602269728E-3</v>
      </c>
      <c r="E706" t="str">
        <f t="shared" si="21"/>
        <v>UP</v>
      </c>
    </row>
    <row r="707" spans="1:7" x14ac:dyDescent="0.4">
      <c r="A707" s="3">
        <v>4</v>
      </c>
      <c r="B707" t="s">
        <v>427</v>
      </c>
      <c r="C707" s="2">
        <v>7415.95</v>
      </c>
      <c r="D707" s="4">
        <f t="shared" ref="D707:D770" si="22">(C707-C708)/C708</f>
        <v>6.4204520779953273E-3</v>
      </c>
      <c r="E707" t="str">
        <f t="shared" ref="E707:E770" si="23">IF(D707&lt;0,"DOWN",IF(D707=0,"SAME","UP"))</f>
        <v>UP</v>
      </c>
    </row>
    <row r="708" spans="1:7" x14ac:dyDescent="0.4">
      <c r="A708" s="3">
        <v>3</v>
      </c>
      <c r="B708" t="s">
        <v>428</v>
      </c>
      <c r="C708" s="2">
        <v>7368.64</v>
      </c>
      <c r="D708" s="4">
        <f t="shared" si="22"/>
        <v>1.4664609906426419E-3</v>
      </c>
      <c r="E708" t="str">
        <f t="shared" si="23"/>
        <v>UP</v>
      </c>
    </row>
    <row r="709" spans="1:7" x14ac:dyDescent="0.4">
      <c r="A709" s="3">
        <v>2</v>
      </c>
      <c r="B709" t="s">
        <v>429</v>
      </c>
      <c r="C709" s="2">
        <v>7357.85</v>
      </c>
      <c r="D709" s="4">
        <f t="shared" si="22"/>
        <v>-1.2528708796428929E-3</v>
      </c>
      <c r="E709" t="str">
        <f t="shared" si="23"/>
        <v>DOWN</v>
      </c>
    </row>
    <row r="710" spans="1:7" x14ac:dyDescent="0.4">
      <c r="A710" s="3">
        <v>1</v>
      </c>
      <c r="B710" t="s">
        <v>430</v>
      </c>
      <c r="C710" s="2">
        <v>7367.08</v>
      </c>
      <c r="D710" s="4">
        <f t="shared" si="22"/>
        <v>3.2683832942035224E-3</v>
      </c>
      <c r="E710" t="str">
        <f t="shared" si="23"/>
        <v>UP</v>
      </c>
    </row>
    <row r="711" spans="1:7" x14ac:dyDescent="0.4">
      <c r="A711" s="3">
        <v>5</v>
      </c>
      <c r="B711" s="1">
        <v>43011</v>
      </c>
      <c r="C711" s="2">
        <v>7343.08</v>
      </c>
      <c r="D711" s="4">
        <f t="shared" si="22"/>
        <v>3.8441768649452477E-3</v>
      </c>
      <c r="E711" t="str">
        <f t="shared" si="23"/>
        <v>UP</v>
      </c>
      <c r="G711" s="1">
        <v>43011</v>
      </c>
    </row>
    <row r="712" spans="1:7" x14ac:dyDescent="0.4">
      <c r="A712" s="3">
        <v>4</v>
      </c>
      <c r="B712" s="1">
        <v>42981</v>
      </c>
      <c r="C712" s="2">
        <v>7314.96</v>
      </c>
      <c r="D712" s="4">
        <f t="shared" si="22"/>
        <v>-2.6790790512378486E-3</v>
      </c>
      <c r="E712" t="str">
        <f t="shared" si="23"/>
        <v>DOWN</v>
      </c>
      <c r="G712" s="1">
        <v>42981</v>
      </c>
    </row>
    <row r="713" spans="1:7" x14ac:dyDescent="0.4">
      <c r="A713" s="3">
        <v>3</v>
      </c>
      <c r="B713" s="1">
        <v>42950</v>
      </c>
      <c r="C713" s="2">
        <v>7334.61</v>
      </c>
      <c r="D713" s="4">
        <f t="shared" si="22"/>
        <v>-5.9681236791440094E-4</v>
      </c>
      <c r="E713" t="str">
        <f t="shared" si="23"/>
        <v>DOWN</v>
      </c>
      <c r="G713" s="1">
        <v>42950</v>
      </c>
    </row>
    <row r="714" spans="1:7" x14ac:dyDescent="0.4">
      <c r="A714" s="3">
        <v>2</v>
      </c>
      <c r="B714" s="1">
        <v>42919</v>
      </c>
      <c r="C714" s="2">
        <v>7338.99</v>
      </c>
      <c r="D714" s="4">
        <f t="shared" si="22"/>
        <v>-1.514260991657294E-3</v>
      </c>
      <c r="E714" t="str">
        <f t="shared" si="23"/>
        <v>DOWN</v>
      </c>
      <c r="G714" s="1">
        <v>42919</v>
      </c>
    </row>
    <row r="715" spans="1:7" x14ac:dyDescent="0.4">
      <c r="A715" s="3">
        <v>1</v>
      </c>
      <c r="B715" s="1">
        <v>42889</v>
      </c>
      <c r="C715" s="2">
        <v>7350.12</v>
      </c>
      <c r="D715" s="4">
        <f t="shared" si="22"/>
        <v>-3.2735488035410096E-3</v>
      </c>
      <c r="E715" t="str">
        <f t="shared" si="23"/>
        <v>DOWN</v>
      </c>
      <c r="G715" s="1">
        <v>42889</v>
      </c>
    </row>
    <row r="716" spans="1:7" x14ac:dyDescent="0.4">
      <c r="A716" s="3">
        <v>5</v>
      </c>
      <c r="B716" s="1">
        <v>42797</v>
      </c>
      <c r="C716" s="2">
        <v>7374.26</v>
      </c>
      <c r="D716" s="4">
        <f t="shared" si="22"/>
        <v>-1.0958570103016174E-3</v>
      </c>
      <c r="E716" t="str">
        <f t="shared" si="23"/>
        <v>DOWN</v>
      </c>
      <c r="G716" s="1">
        <v>42797</v>
      </c>
    </row>
    <row r="717" spans="1:7" x14ac:dyDescent="0.4">
      <c r="A717" s="3">
        <v>4</v>
      </c>
      <c r="B717" s="1">
        <v>42769</v>
      </c>
      <c r="C717" s="2">
        <v>7382.35</v>
      </c>
      <c r="D717" s="4">
        <f t="shared" si="22"/>
        <v>-7.4496471576111344E-5</v>
      </c>
      <c r="E717" t="str">
        <f t="shared" si="23"/>
        <v>DOWN</v>
      </c>
      <c r="G717" s="1">
        <v>42769</v>
      </c>
    </row>
    <row r="718" spans="1:7" x14ac:dyDescent="0.4">
      <c r="A718" s="3">
        <v>3</v>
      </c>
      <c r="B718" s="1">
        <v>42738</v>
      </c>
      <c r="C718" s="2">
        <v>7382.9</v>
      </c>
      <c r="D718" s="4">
        <f t="shared" si="22"/>
        <v>1.644675250294627E-2</v>
      </c>
      <c r="E718" t="str">
        <f t="shared" si="23"/>
        <v>UP</v>
      </c>
      <c r="G718" s="1">
        <v>42738</v>
      </c>
    </row>
    <row r="719" spans="1:7" x14ac:dyDescent="0.4">
      <c r="A719" s="3">
        <v>2</v>
      </c>
      <c r="B719" t="s">
        <v>431</v>
      </c>
      <c r="C719" s="2">
        <v>7263.44</v>
      </c>
      <c r="D719" s="4">
        <f t="shared" si="22"/>
        <v>1.43940438439261E-3</v>
      </c>
      <c r="E719" t="str">
        <f t="shared" si="23"/>
        <v>UP</v>
      </c>
    </row>
    <row r="720" spans="1:7" x14ac:dyDescent="0.4">
      <c r="A720" s="3">
        <v>1</v>
      </c>
      <c r="B720" t="s">
        <v>432</v>
      </c>
      <c r="C720" s="2">
        <v>7253</v>
      </c>
      <c r="D720" s="4">
        <f t="shared" si="22"/>
        <v>1.2838742631528339E-3</v>
      </c>
      <c r="E720" t="str">
        <f t="shared" si="23"/>
        <v>UP</v>
      </c>
    </row>
    <row r="721" spans="1:7" x14ac:dyDescent="0.4">
      <c r="A721" s="3">
        <v>5</v>
      </c>
      <c r="B721" t="s">
        <v>433</v>
      </c>
      <c r="C721" s="2">
        <v>7243.7</v>
      </c>
      <c r="D721" s="4">
        <f t="shared" si="22"/>
        <v>-3.8053351706762374E-3</v>
      </c>
      <c r="E721" t="str">
        <f t="shared" si="23"/>
        <v>DOWN</v>
      </c>
    </row>
    <row r="722" spans="1:7" x14ac:dyDescent="0.4">
      <c r="A722" s="3">
        <v>4</v>
      </c>
      <c r="B722" t="s">
        <v>434</v>
      </c>
      <c r="C722" s="2">
        <v>7271.37</v>
      </c>
      <c r="D722" s="4">
        <f t="shared" si="22"/>
        <v>-4.2288335786915144E-3</v>
      </c>
      <c r="E722" t="str">
        <f t="shared" si="23"/>
        <v>DOWN</v>
      </c>
    </row>
    <row r="723" spans="1:7" x14ac:dyDescent="0.4">
      <c r="A723" s="3">
        <v>3</v>
      </c>
      <c r="B723" t="s">
        <v>435</v>
      </c>
      <c r="C723" s="2">
        <v>7302.25</v>
      </c>
      <c r="D723" s="4">
        <f t="shared" si="22"/>
        <v>3.7691602415451733E-3</v>
      </c>
      <c r="E723" t="str">
        <f t="shared" si="23"/>
        <v>UP</v>
      </c>
    </row>
    <row r="724" spans="1:7" x14ac:dyDescent="0.4">
      <c r="A724" s="3">
        <v>2</v>
      </c>
      <c r="B724" t="s">
        <v>436</v>
      </c>
      <c r="C724" s="2">
        <v>7274.83</v>
      </c>
      <c r="D724" s="4">
        <f t="shared" si="22"/>
        <v>-3.4288328817264641E-3</v>
      </c>
      <c r="E724" t="str">
        <f t="shared" si="23"/>
        <v>DOWN</v>
      </c>
    </row>
    <row r="725" spans="1:7" x14ac:dyDescent="0.4">
      <c r="A725" s="3">
        <v>1</v>
      </c>
      <c r="B725" t="s">
        <v>437</v>
      </c>
      <c r="C725" s="2">
        <v>7299.86</v>
      </c>
      <c r="D725" s="4">
        <f t="shared" si="22"/>
        <v>-1.3698705198434485E-5</v>
      </c>
      <c r="E725" t="str">
        <f t="shared" si="23"/>
        <v>DOWN</v>
      </c>
    </row>
    <row r="726" spans="1:7" x14ac:dyDescent="0.4">
      <c r="A726" s="3">
        <v>5</v>
      </c>
      <c r="B726" t="s">
        <v>438</v>
      </c>
      <c r="C726" s="2">
        <v>7299.96</v>
      </c>
      <c r="D726" s="4">
        <f t="shared" si="22"/>
        <v>3.0283377668344751E-3</v>
      </c>
      <c r="E726" t="str">
        <f t="shared" si="23"/>
        <v>UP</v>
      </c>
    </row>
    <row r="727" spans="1:7" x14ac:dyDescent="0.4">
      <c r="A727" s="3">
        <v>4</v>
      </c>
      <c r="B727" t="s">
        <v>439</v>
      </c>
      <c r="C727" s="2">
        <v>7277.92</v>
      </c>
      <c r="D727" s="4">
        <f t="shared" si="22"/>
        <v>-3.3536873443150662E-3</v>
      </c>
      <c r="E727" t="str">
        <f t="shared" si="23"/>
        <v>DOWN</v>
      </c>
    </row>
    <row r="728" spans="1:7" x14ac:dyDescent="0.4">
      <c r="A728" s="3">
        <v>3</v>
      </c>
      <c r="B728" t="s">
        <v>440</v>
      </c>
      <c r="C728" s="2">
        <v>7302.41</v>
      </c>
      <c r="D728" s="4">
        <f t="shared" si="22"/>
        <v>4.6570434859173554E-3</v>
      </c>
      <c r="E728" t="str">
        <f t="shared" si="23"/>
        <v>UP</v>
      </c>
    </row>
    <row r="729" spans="1:7" x14ac:dyDescent="0.4">
      <c r="A729" s="3">
        <v>2</v>
      </c>
      <c r="B729" t="s">
        <v>441</v>
      </c>
      <c r="C729" s="2">
        <v>7268.56</v>
      </c>
      <c r="D729" s="4">
        <f t="shared" si="22"/>
        <v>-1.4232880702081728E-3</v>
      </c>
      <c r="E729" t="str">
        <f t="shared" si="23"/>
        <v>DOWN</v>
      </c>
    </row>
    <row r="730" spans="1:7" x14ac:dyDescent="0.4">
      <c r="A730" s="3">
        <v>1</v>
      </c>
      <c r="B730" t="s">
        <v>442</v>
      </c>
      <c r="C730" s="2">
        <v>7278.92</v>
      </c>
      <c r="D730" s="4">
        <f t="shared" si="22"/>
        <v>2.7787153435508967E-3</v>
      </c>
      <c r="E730" t="str">
        <f t="shared" si="23"/>
        <v>UP</v>
      </c>
    </row>
    <row r="731" spans="1:7" x14ac:dyDescent="0.4">
      <c r="A731" s="3">
        <v>5</v>
      </c>
      <c r="B731" s="1">
        <v>43010</v>
      </c>
      <c r="C731" s="2">
        <v>7258.75</v>
      </c>
      <c r="D731" s="4">
        <f t="shared" si="22"/>
        <v>4.0459229545611727E-3</v>
      </c>
      <c r="E731" t="str">
        <f t="shared" si="23"/>
        <v>UP</v>
      </c>
      <c r="G731" s="1">
        <v>43010</v>
      </c>
    </row>
    <row r="732" spans="1:7" x14ac:dyDescent="0.4">
      <c r="A732" s="3">
        <v>4</v>
      </c>
      <c r="B732" s="1">
        <v>42980</v>
      </c>
      <c r="C732" s="2">
        <v>7229.5</v>
      </c>
      <c r="D732" s="4">
        <f t="shared" si="22"/>
        <v>5.65878683845197E-3</v>
      </c>
      <c r="E732" t="str">
        <f t="shared" si="23"/>
        <v>UP</v>
      </c>
      <c r="G732" s="1">
        <v>42980</v>
      </c>
    </row>
    <row r="733" spans="1:7" x14ac:dyDescent="0.4">
      <c r="A733" s="3">
        <v>3</v>
      </c>
      <c r="B733" s="1">
        <v>42949</v>
      </c>
      <c r="C733" s="2">
        <v>7188.82</v>
      </c>
      <c r="D733" s="4">
        <f t="shared" si="22"/>
        <v>3.6180356293008764E-4</v>
      </c>
      <c r="E733" t="str">
        <f t="shared" si="23"/>
        <v>UP</v>
      </c>
      <c r="G733" s="1">
        <v>42949</v>
      </c>
    </row>
    <row r="734" spans="1:7" x14ac:dyDescent="0.4">
      <c r="A734" s="3">
        <v>2</v>
      </c>
      <c r="B734" s="1">
        <v>42918</v>
      </c>
      <c r="C734" s="2">
        <v>7186.22</v>
      </c>
      <c r="D734" s="4">
        <f t="shared" si="22"/>
        <v>1.9617548433873552E-3</v>
      </c>
      <c r="E734" t="str">
        <f t="shared" si="23"/>
        <v>UP</v>
      </c>
      <c r="G734" s="1">
        <v>42918</v>
      </c>
    </row>
    <row r="735" spans="1:7" x14ac:dyDescent="0.4">
      <c r="A735" s="3">
        <v>1</v>
      </c>
      <c r="B735" s="1">
        <v>42888</v>
      </c>
      <c r="C735" s="2">
        <v>7172.15</v>
      </c>
      <c r="D735" s="4">
        <f t="shared" si="22"/>
        <v>-2.2467064535426381E-3</v>
      </c>
      <c r="E735" t="str">
        <f t="shared" si="23"/>
        <v>DOWN</v>
      </c>
      <c r="G735" s="1">
        <v>42888</v>
      </c>
    </row>
    <row r="736" spans="1:7" x14ac:dyDescent="0.4">
      <c r="A736" s="3">
        <v>5</v>
      </c>
      <c r="B736" s="1">
        <v>42796</v>
      </c>
      <c r="C736" s="2">
        <v>7188.3</v>
      </c>
      <c r="D736" s="4">
        <f t="shared" si="22"/>
        <v>6.6589643944964015E-3</v>
      </c>
      <c r="E736" t="str">
        <f t="shared" si="23"/>
        <v>UP</v>
      </c>
      <c r="G736" s="1">
        <v>42796</v>
      </c>
    </row>
    <row r="737" spans="1:7" x14ac:dyDescent="0.4">
      <c r="A737" s="3">
        <v>4</v>
      </c>
      <c r="B737" s="1">
        <v>42768</v>
      </c>
      <c r="C737" s="2">
        <v>7140.75</v>
      </c>
      <c r="D737" s="4">
        <f t="shared" si="22"/>
        <v>4.6569541268914995E-3</v>
      </c>
      <c r="E737" t="str">
        <f t="shared" si="23"/>
        <v>UP</v>
      </c>
      <c r="G737" s="1">
        <v>42768</v>
      </c>
    </row>
    <row r="738" spans="1:7" x14ac:dyDescent="0.4">
      <c r="A738" s="3">
        <v>3</v>
      </c>
      <c r="B738" s="1">
        <v>42737</v>
      </c>
      <c r="C738" s="2">
        <v>7107.65</v>
      </c>
      <c r="D738" s="4">
        <f t="shared" si="22"/>
        <v>1.1973264404893545E-3</v>
      </c>
      <c r="E738" t="str">
        <f t="shared" si="23"/>
        <v>UP</v>
      </c>
      <c r="G738" s="1">
        <v>42737</v>
      </c>
    </row>
    <row r="739" spans="1:7" x14ac:dyDescent="0.4">
      <c r="A739" s="3">
        <v>2</v>
      </c>
      <c r="B739" t="s">
        <v>443</v>
      </c>
      <c r="C739" s="2">
        <v>7099.15</v>
      </c>
      <c r="D739" s="4">
        <f t="shared" si="22"/>
        <v>-2.7154673469617007E-3</v>
      </c>
      <c r="E739" t="str">
        <f t="shared" si="23"/>
        <v>DOWN</v>
      </c>
    </row>
    <row r="740" spans="1:7" x14ac:dyDescent="0.4">
      <c r="A740" s="3">
        <v>1</v>
      </c>
      <c r="B740" t="s">
        <v>444</v>
      </c>
      <c r="C740" s="2">
        <v>7118.48</v>
      </c>
      <c r="D740" s="4">
        <f t="shared" si="22"/>
        <v>-9.1878477108326712E-3</v>
      </c>
      <c r="E740" t="str">
        <f t="shared" si="23"/>
        <v>DOWN</v>
      </c>
    </row>
    <row r="741" spans="1:7" x14ac:dyDescent="0.4">
      <c r="A741" s="3">
        <v>5</v>
      </c>
      <c r="B741" t="s">
        <v>445</v>
      </c>
      <c r="C741" s="2">
        <v>7184.49</v>
      </c>
      <c r="D741" s="4">
        <f t="shared" si="22"/>
        <v>3.211622162427093E-3</v>
      </c>
      <c r="E741" t="str">
        <f t="shared" si="23"/>
        <v>UP</v>
      </c>
    </row>
    <row r="742" spans="1:7" x14ac:dyDescent="0.4">
      <c r="A742" s="3">
        <v>4</v>
      </c>
      <c r="B742" t="s">
        <v>446</v>
      </c>
      <c r="C742" s="2">
        <v>7161.49</v>
      </c>
      <c r="D742" s="4">
        <f t="shared" si="22"/>
        <v>-4.1036062882888227E-4</v>
      </c>
      <c r="E742" t="str">
        <f t="shared" si="23"/>
        <v>DOWN</v>
      </c>
    </row>
    <row r="743" spans="1:7" x14ac:dyDescent="0.4">
      <c r="A743" s="3">
        <v>3</v>
      </c>
      <c r="B743" t="s">
        <v>447</v>
      </c>
      <c r="C743" s="2">
        <v>7164.43</v>
      </c>
      <c r="D743" s="4">
        <f t="shared" si="22"/>
        <v>1.9705356668354435E-3</v>
      </c>
      <c r="E743" t="str">
        <f t="shared" si="23"/>
        <v>UP</v>
      </c>
    </row>
    <row r="744" spans="1:7" x14ac:dyDescent="0.4">
      <c r="A744" s="3">
        <v>2</v>
      </c>
      <c r="B744" t="s">
        <v>448</v>
      </c>
      <c r="C744" s="2">
        <v>7150.34</v>
      </c>
      <c r="D744" s="4">
        <f t="shared" si="22"/>
        <v>-1.1746313195866213E-4</v>
      </c>
      <c r="E744" t="str">
        <f t="shared" si="23"/>
        <v>DOWN</v>
      </c>
    </row>
    <row r="745" spans="1:7" x14ac:dyDescent="0.4">
      <c r="A745" s="3">
        <v>1</v>
      </c>
      <c r="B745" t="s">
        <v>449</v>
      </c>
      <c r="C745" s="2">
        <v>7151.18</v>
      </c>
      <c r="D745" s="4">
        <f t="shared" si="22"/>
        <v>-6.5653113730196142E-3</v>
      </c>
      <c r="E745" t="str">
        <f t="shared" si="23"/>
        <v>DOWN</v>
      </c>
    </row>
    <row r="746" spans="1:7" x14ac:dyDescent="0.4">
      <c r="A746" s="3">
        <v>5</v>
      </c>
      <c r="B746" t="s">
        <v>450</v>
      </c>
      <c r="C746" s="2">
        <v>7198.44</v>
      </c>
      <c r="D746" s="4">
        <f t="shared" si="22"/>
        <v>-1.3872627087136746E-3</v>
      </c>
      <c r="E746" t="str">
        <f t="shared" si="23"/>
        <v>DOWN</v>
      </c>
    </row>
    <row r="747" spans="1:7" x14ac:dyDescent="0.4">
      <c r="A747" s="3">
        <v>4</v>
      </c>
      <c r="B747" t="s">
        <v>451</v>
      </c>
      <c r="C747" s="2">
        <v>7208.44</v>
      </c>
      <c r="D747" s="4">
        <f t="shared" si="22"/>
        <v>-5.4045402553393566E-3</v>
      </c>
      <c r="E747" t="str">
        <f t="shared" si="23"/>
        <v>DOWN</v>
      </c>
    </row>
    <row r="748" spans="1:7" x14ac:dyDescent="0.4">
      <c r="A748" s="3">
        <v>3</v>
      </c>
      <c r="B748" t="s">
        <v>452</v>
      </c>
      <c r="C748" s="2">
        <v>7247.61</v>
      </c>
      <c r="D748" s="4">
        <f t="shared" si="22"/>
        <v>3.7712696561676205E-3</v>
      </c>
      <c r="E748" t="str">
        <f t="shared" si="23"/>
        <v>UP</v>
      </c>
    </row>
    <row r="749" spans="1:7" x14ac:dyDescent="0.4">
      <c r="A749" s="3">
        <v>2</v>
      </c>
      <c r="B749" t="s">
        <v>453</v>
      </c>
      <c r="C749" s="2">
        <v>7220.38</v>
      </c>
      <c r="D749" s="4">
        <f t="shared" si="22"/>
        <v>-1.4569142351780301E-2</v>
      </c>
      <c r="E749" t="str">
        <f t="shared" si="23"/>
        <v>DOWN</v>
      </c>
    </row>
    <row r="750" spans="1:7" x14ac:dyDescent="0.4">
      <c r="A750" s="3">
        <v>1</v>
      </c>
      <c r="B750" t="s">
        <v>454</v>
      </c>
      <c r="C750" s="2">
        <v>7327.13</v>
      </c>
      <c r="D750" s="4">
        <f t="shared" si="22"/>
        <v>-1.4554751349517487E-3</v>
      </c>
      <c r="E750" t="str">
        <f t="shared" si="23"/>
        <v>DOWN</v>
      </c>
    </row>
    <row r="751" spans="1:7" x14ac:dyDescent="0.4">
      <c r="A751" s="3">
        <v>5</v>
      </c>
      <c r="B751" t="s">
        <v>455</v>
      </c>
      <c r="C751" s="2">
        <v>7337.81</v>
      </c>
      <c r="D751" s="4">
        <f t="shared" si="22"/>
        <v>6.2311703876792466E-3</v>
      </c>
      <c r="E751" t="str">
        <f t="shared" si="23"/>
        <v>UP</v>
      </c>
    </row>
    <row r="752" spans="1:7" x14ac:dyDescent="0.4">
      <c r="A752" s="3">
        <v>4</v>
      </c>
      <c r="B752" s="1">
        <v>43070</v>
      </c>
      <c r="C752" s="2">
        <v>7292.37</v>
      </c>
      <c r="D752" s="4">
        <f t="shared" si="22"/>
        <v>2.5787018430861426E-4</v>
      </c>
      <c r="E752" t="str">
        <f t="shared" si="23"/>
        <v>UP</v>
      </c>
      <c r="G752" s="1">
        <v>43070</v>
      </c>
    </row>
    <row r="753" spans="1:7" x14ac:dyDescent="0.4">
      <c r="A753" s="3">
        <v>3</v>
      </c>
      <c r="B753" s="1">
        <v>43040</v>
      </c>
      <c r="C753" s="2">
        <v>7290.49</v>
      </c>
      <c r="D753" s="4">
        <f t="shared" si="22"/>
        <v>2.0644714362095542E-3</v>
      </c>
      <c r="E753" t="str">
        <f t="shared" si="23"/>
        <v>UP</v>
      </c>
      <c r="G753" s="1">
        <v>43040</v>
      </c>
    </row>
    <row r="754" spans="1:7" x14ac:dyDescent="0.4">
      <c r="A754" s="3">
        <v>2</v>
      </c>
      <c r="B754" s="1">
        <v>43009</v>
      </c>
      <c r="C754" s="2">
        <v>7275.47</v>
      </c>
      <c r="D754" s="4">
        <f t="shared" si="22"/>
        <v>5.2087866842963808E-3</v>
      </c>
      <c r="E754" t="str">
        <f t="shared" si="23"/>
        <v>UP</v>
      </c>
      <c r="G754" s="1">
        <v>43009</v>
      </c>
    </row>
    <row r="755" spans="1:7" x14ac:dyDescent="0.4">
      <c r="A755" s="3">
        <v>1</v>
      </c>
      <c r="B755" s="1">
        <v>42979</v>
      </c>
      <c r="C755" s="2">
        <v>7237.77</v>
      </c>
      <c r="D755" s="4">
        <f t="shared" si="22"/>
        <v>3.8446335323611145E-3</v>
      </c>
      <c r="E755" t="str">
        <f t="shared" si="23"/>
        <v>UP</v>
      </c>
      <c r="G755" s="1">
        <v>42979</v>
      </c>
    </row>
    <row r="756" spans="1:7" x14ac:dyDescent="0.4">
      <c r="A756" s="3">
        <v>5</v>
      </c>
      <c r="B756" s="1">
        <v>42887</v>
      </c>
      <c r="C756" s="2">
        <v>7210.05</v>
      </c>
      <c r="D756" s="4">
        <f t="shared" si="22"/>
        <v>2.0485566292487442E-3</v>
      </c>
      <c r="E756" t="str">
        <f t="shared" si="23"/>
        <v>UP</v>
      </c>
      <c r="G756" s="1">
        <v>42887</v>
      </c>
    </row>
    <row r="757" spans="1:7" x14ac:dyDescent="0.4">
      <c r="A757" s="3">
        <v>4</v>
      </c>
      <c r="B757" s="1">
        <v>42856</v>
      </c>
      <c r="C757" s="2">
        <v>7195.31</v>
      </c>
      <c r="D757" s="4">
        <f t="shared" si="22"/>
        <v>7.7471508010034003E-4</v>
      </c>
      <c r="E757" t="str">
        <f t="shared" si="23"/>
        <v>UP</v>
      </c>
      <c r="G757" s="1">
        <v>42856</v>
      </c>
    </row>
    <row r="758" spans="1:7" x14ac:dyDescent="0.4">
      <c r="A758" s="3">
        <v>3</v>
      </c>
      <c r="B758" s="1">
        <v>42826</v>
      </c>
      <c r="C758" s="2">
        <v>7189.74</v>
      </c>
      <c r="D758" s="4">
        <f t="shared" si="22"/>
        <v>1.6509029812381429E-3</v>
      </c>
      <c r="E758" t="str">
        <f t="shared" si="23"/>
        <v>UP</v>
      </c>
      <c r="G758" s="1">
        <v>42826</v>
      </c>
    </row>
    <row r="759" spans="1:7" x14ac:dyDescent="0.4">
      <c r="A759" s="3">
        <v>2</v>
      </c>
      <c r="B759" s="1">
        <v>42795</v>
      </c>
      <c r="C759" s="2">
        <v>7177.89</v>
      </c>
      <c r="D759" s="4">
        <f t="shared" si="22"/>
        <v>4.9084186519909338E-3</v>
      </c>
      <c r="E759" t="str">
        <f t="shared" si="23"/>
        <v>UP</v>
      </c>
      <c r="G759" s="1">
        <v>42795</v>
      </c>
    </row>
    <row r="760" spans="1:7" x14ac:dyDescent="0.4">
      <c r="A760" s="3">
        <v>5</v>
      </c>
      <c r="B760" t="s">
        <v>456</v>
      </c>
      <c r="C760" s="2">
        <v>7142.83</v>
      </c>
      <c r="D760" s="4">
        <f t="shared" si="22"/>
        <v>3.169828068076125E-3</v>
      </c>
      <c r="E760" t="str">
        <f t="shared" si="23"/>
        <v>UP</v>
      </c>
    </row>
    <row r="761" spans="1:7" x14ac:dyDescent="0.4">
      <c r="A761" s="3">
        <v>4</v>
      </c>
      <c r="B761" t="s">
        <v>457</v>
      </c>
      <c r="C761" s="2">
        <v>7120.26</v>
      </c>
      <c r="D761" s="4">
        <f t="shared" si="22"/>
        <v>1.9954742980659228E-3</v>
      </c>
      <c r="E761" t="str">
        <f t="shared" si="23"/>
        <v>UP</v>
      </c>
    </row>
    <row r="762" spans="1:7" x14ac:dyDescent="0.4">
      <c r="A762" s="3">
        <v>3</v>
      </c>
      <c r="B762" t="s">
        <v>458</v>
      </c>
      <c r="C762" s="2">
        <v>7106.08</v>
      </c>
      <c r="D762" s="4">
        <f t="shared" si="22"/>
        <v>5.3634816366895325E-3</v>
      </c>
      <c r="E762" t="str">
        <f t="shared" si="23"/>
        <v>UP</v>
      </c>
    </row>
    <row r="763" spans="1:7" x14ac:dyDescent="0.4">
      <c r="A763" s="3">
        <v>5</v>
      </c>
      <c r="B763" t="s">
        <v>459</v>
      </c>
      <c r="C763" s="2">
        <v>7068.17</v>
      </c>
      <c r="D763" s="4">
        <f t="shared" si="22"/>
        <v>6.3564600887919352E-4</v>
      </c>
      <c r="E763" t="str">
        <f t="shared" si="23"/>
        <v>UP</v>
      </c>
    </row>
    <row r="764" spans="1:7" x14ac:dyDescent="0.4">
      <c r="A764" s="3">
        <v>4</v>
      </c>
      <c r="B764" t="s">
        <v>460</v>
      </c>
      <c r="C764" s="2">
        <v>7063.68</v>
      </c>
      <c r="D764" s="4">
        <f t="shared" si="22"/>
        <v>3.1612941707780842E-3</v>
      </c>
      <c r="E764" t="str">
        <f t="shared" si="23"/>
        <v>UP</v>
      </c>
    </row>
    <row r="765" spans="1:7" x14ac:dyDescent="0.4">
      <c r="A765" s="3">
        <v>3</v>
      </c>
      <c r="B765" t="s">
        <v>461</v>
      </c>
      <c r="C765" s="2">
        <v>7041.42</v>
      </c>
      <c r="D765" s="4">
        <f t="shared" si="22"/>
        <v>-3.605926211960266E-4</v>
      </c>
      <c r="E765" t="str">
        <f t="shared" si="23"/>
        <v>DOWN</v>
      </c>
    </row>
    <row r="766" spans="1:7" x14ac:dyDescent="0.4">
      <c r="A766" s="3">
        <v>2</v>
      </c>
      <c r="B766" t="s">
        <v>462</v>
      </c>
      <c r="C766" s="2">
        <v>7043.96</v>
      </c>
      <c r="D766" s="4">
        <f t="shared" si="22"/>
        <v>3.8192089107274428E-3</v>
      </c>
      <c r="E766" t="str">
        <f t="shared" si="23"/>
        <v>UP</v>
      </c>
    </row>
    <row r="767" spans="1:7" x14ac:dyDescent="0.4">
      <c r="A767" s="3">
        <v>1</v>
      </c>
      <c r="B767" t="s">
        <v>463</v>
      </c>
      <c r="C767" s="2">
        <v>7017.16</v>
      </c>
      <c r="D767" s="4">
        <f t="shared" si="22"/>
        <v>7.8726232379293956E-4</v>
      </c>
      <c r="E767" t="str">
        <f t="shared" si="23"/>
        <v>UP</v>
      </c>
    </row>
    <row r="768" spans="1:7" x14ac:dyDescent="0.4">
      <c r="A768" s="3">
        <v>5</v>
      </c>
      <c r="B768" t="s">
        <v>464</v>
      </c>
      <c r="C768" s="2">
        <v>7011.64</v>
      </c>
      <c r="D768" s="4">
        <f t="shared" si="22"/>
        <v>1.8045409279312515E-3</v>
      </c>
      <c r="E768" t="str">
        <f t="shared" si="23"/>
        <v>UP</v>
      </c>
    </row>
    <row r="769" spans="1:7" x14ac:dyDescent="0.4">
      <c r="A769" s="3">
        <v>4</v>
      </c>
      <c r="B769" t="s">
        <v>465</v>
      </c>
      <c r="C769" s="2">
        <v>6999.01</v>
      </c>
      <c r="D769" s="4">
        <f t="shared" si="22"/>
        <v>7.1691808685617493E-3</v>
      </c>
      <c r="E769" t="str">
        <f t="shared" si="23"/>
        <v>UP</v>
      </c>
    </row>
    <row r="770" spans="1:7" x14ac:dyDescent="0.4">
      <c r="A770" s="3">
        <v>3</v>
      </c>
      <c r="B770" t="s">
        <v>466</v>
      </c>
      <c r="C770" s="2">
        <v>6949.19</v>
      </c>
      <c r="D770" s="4">
        <f t="shared" si="22"/>
        <v>-2.7810583807007907E-3</v>
      </c>
      <c r="E770" t="str">
        <f t="shared" si="23"/>
        <v>DOWN</v>
      </c>
    </row>
    <row r="771" spans="1:7" x14ac:dyDescent="0.4">
      <c r="A771" s="3">
        <v>2</v>
      </c>
      <c r="B771" t="s">
        <v>467</v>
      </c>
      <c r="C771" s="2">
        <v>6968.57</v>
      </c>
      <c r="D771" s="4">
        <f t="shared" ref="D771:D834" si="24">(C771-C772)/C772</f>
        <v>1.1341834024631247E-2</v>
      </c>
      <c r="E771" t="str">
        <f t="shared" ref="E771:E834" si="25">IF(D771&lt;0,"DOWN",IF(D771=0,"SAME","UP"))</f>
        <v>UP</v>
      </c>
    </row>
    <row r="772" spans="1:7" x14ac:dyDescent="0.4">
      <c r="A772" s="3">
        <v>1</v>
      </c>
      <c r="B772" s="1">
        <v>42716</v>
      </c>
      <c r="C772" s="2">
        <v>6890.42</v>
      </c>
      <c r="D772" s="4">
        <f t="shared" si="24"/>
        <v>-9.1728607562900702E-3</v>
      </c>
      <c r="E772" t="str">
        <f t="shared" si="25"/>
        <v>DOWN</v>
      </c>
      <c r="G772" s="1">
        <v>42716</v>
      </c>
    </row>
    <row r="773" spans="1:7" x14ac:dyDescent="0.4">
      <c r="A773" s="3">
        <v>5</v>
      </c>
      <c r="B773" s="1">
        <v>42625</v>
      </c>
      <c r="C773" s="2">
        <v>6954.21</v>
      </c>
      <c r="D773" s="4">
        <f t="shared" si="24"/>
        <v>3.2691100836032133E-3</v>
      </c>
      <c r="E773" t="str">
        <f t="shared" si="25"/>
        <v>UP</v>
      </c>
      <c r="G773" s="1">
        <v>42625</v>
      </c>
    </row>
    <row r="774" spans="1:7" x14ac:dyDescent="0.4">
      <c r="A774" s="3">
        <v>4</v>
      </c>
      <c r="B774" s="1">
        <v>42594</v>
      </c>
      <c r="C774" s="2">
        <v>6931.55</v>
      </c>
      <c r="D774" s="4">
        <f t="shared" si="24"/>
        <v>4.247902489485372E-3</v>
      </c>
      <c r="E774" t="str">
        <f t="shared" si="25"/>
        <v>UP</v>
      </c>
      <c r="G774" s="1">
        <v>42594</v>
      </c>
    </row>
    <row r="775" spans="1:7" x14ac:dyDescent="0.4">
      <c r="A775" s="3">
        <v>3</v>
      </c>
      <c r="B775" s="1">
        <v>42563</v>
      </c>
      <c r="C775" s="2">
        <v>6902.23</v>
      </c>
      <c r="D775" s="4">
        <f t="shared" si="24"/>
        <v>1.8052048425921469E-2</v>
      </c>
      <c r="E775" t="str">
        <f t="shared" si="25"/>
        <v>UP</v>
      </c>
      <c r="G775" s="1">
        <v>42563</v>
      </c>
    </row>
    <row r="776" spans="1:7" x14ac:dyDescent="0.4">
      <c r="A776" s="3">
        <v>2</v>
      </c>
      <c r="B776" s="1">
        <v>42533</v>
      </c>
      <c r="C776" s="2">
        <v>6779.84</v>
      </c>
      <c r="D776" s="4">
        <f t="shared" si="24"/>
        <v>4.8926681122838751E-3</v>
      </c>
      <c r="E776" t="str">
        <f t="shared" si="25"/>
        <v>UP</v>
      </c>
      <c r="G776" s="1">
        <v>42533</v>
      </c>
    </row>
    <row r="777" spans="1:7" x14ac:dyDescent="0.4">
      <c r="A777" s="3">
        <v>1</v>
      </c>
      <c r="B777" s="1">
        <v>42502</v>
      </c>
      <c r="C777" s="2">
        <v>6746.83</v>
      </c>
      <c r="D777" s="4">
        <f t="shared" si="24"/>
        <v>2.3935032210520824E-3</v>
      </c>
      <c r="E777" t="str">
        <f t="shared" si="25"/>
        <v>UP</v>
      </c>
      <c r="G777" s="1">
        <v>42502</v>
      </c>
    </row>
    <row r="778" spans="1:7" x14ac:dyDescent="0.4">
      <c r="A778" s="3">
        <v>5</v>
      </c>
      <c r="B778" s="1">
        <v>42412</v>
      </c>
      <c r="C778" s="2">
        <v>6730.72</v>
      </c>
      <c r="D778" s="4">
        <f t="shared" si="24"/>
        <v>-3.2889427256020771E-3</v>
      </c>
      <c r="E778" t="str">
        <f t="shared" si="25"/>
        <v>DOWN</v>
      </c>
      <c r="G778" s="1">
        <v>42412</v>
      </c>
    </row>
    <row r="779" spans="1:7" x14ac:dyDescent="0.4">
      <c r="A779" s="3">
        <v>4</v>
      </c>
      <c r="B779" s="1">
        <v>42381</v>
      </c>
      <c r="C779" s="2">
        <v>6752.93</v>
      </c>
      <c r="D779" s="4">
        <f t="shared" si="24"/>
        <v>-4.5490794968593767E-3</v>
      </c>
      <c r="E779" t="str">
        <f t="shared" si="25"/>
        <v>DOWN</v>
      </c>
      <c r="G779" s="1">
        <v>42381</v>
      </c>
    </row>
    <row r="780" spans="1:7" x14ac:dyDescent="0.4">
      <c r="A780" s="3">
        <v>3</v>
      </c>
      <c r="B780" t="s">
        <v>468</v>
      </c>
      <c r="C780" s="2">
        <v>6783.79</v>
      </c>
      <c r="D780" s="4">
        <f t="shared" si="24"/>
        <v>1.7409923213230897E-3</v>
      </c>
      <c r="E780" t="str">
        <f t="shared" si="25"/>
        <v>UP</v>
      </c>
    </row>
    <row r="781" spans="1:7" x14ac:dyDescent="0.4">
      <c r="A781" s="3">
        <v>2</v>
      </c>
      <c r="B781" t="s">
        <v>469</v>
      </c>
      <c r="C781" s="2">
        <v>6772</v>
      </c>
      <c r="D781" s="4">
        <f t="shared" si="24"/>
        <v>-4.0400207663244718E-3</v>
      </c>
      <c r="E781" t="str">
        <f t="shared" si="25"/>
        <v>DOWN</v>
      </c>
    </row>
    <row r="782" spans="1:7" x14ac:dyDescent="0.4">
      <c r="A782" s="3">
        <v>1</v>
      </c>
      <c r="B782" t="s">
        <v>470</v>
      </c>
      <c r="C782" s="2">
        <v>6799.47</v>
      </c>
      <c r="D782" s="4">
        <f t="shared" si="24"/>
        <v>-6.0344260497752064E-3</v>
      </c>
      <c r="E782" t="str">
        <f t="shared" si="25"/>
        <v>DOWN</v>
      </c>
    </row>
    <row r="783" spans="1:7" x14ac:dyDescent="0.4">
      <c r="A783" s="3">
        <v>5</v>
      </c>
      <c r="B783" t="s">
        <v>471</v>
      </c>
      <c r="C783" s="2">
        <v>6840.75</v>
      </c>
      <c r="D783" s="4">
        <f t="shared" si="24"/>
        <v>1.6912669126691534E-3</v>
      </c>
      <c r="E783" t="str">
        <f t="shared" si="25"/>
        <v>UP</v>
      </c>
    </row>
    <row r="784" spans="1:7" x14ac:dyDescent="0.4">
      <c r="A784" s="3">
        <v>4</v>
      </c>
      <c r="B784" t="s">
        <v>472</v>
      </c>
      <c r="C784" s="2">
        <v>6829.2</v>
      </c>
      <c r="D784" s="4">
        <f t="shared" si="24"/>
        <v>1.6853166239103425E-3</v>
      </c>
      <c r="E784" t="str">
        <f t="shared" si="25"/>
        <v>UP</v>
      </c>
    </row>
    <row r="785" spans="1:7" x14ac:dyDescent="0.4">
      <c r="A785" s="3">
        <v>3</v>
      </c>
      <c r="B785" t="s">
        <v>473</v>
      </c>
      <c r="C785" s="2">
        <v>6817.71</v>
      </c>
      <c r="D785" s="4">
        <f t="shared" si="24"/>
        <v>-2.947335081206E-4</v>
      </c>
      <c r="E785" t="str">
        <f t="shared" si="25"/>
        <v>DOWN</v>
      </c>
    </row>
    <row r="786" spans="1:7" x14ac:dyDescent="0.4">
      <c r="A786" s="3">
        <v>2</v>
      </c>
      <c r="B786" t="s">
        <v>474</v>
      </c>
      <c r="C786" s="2">
        <v>6819.72</v>
      </c>
      <c r="D786" s="4">
        <f t="shared" si="24"/>
        <v>6.1611458314891525E-3</v>
      </c>
      <c r="E786" t="str">
        <f t="shared" si="25"/>
        <v>UP</v>
      </c>
    </row>
    <row r="787" spans="1:7" x14ac:dyDescent="0.4">
      <c r="A787" s="3">
        <v>1</v>
      </c>
      <c r="B787" t="s">
        <v>475</v>
      </c>
      <c r="C787" s="2">
        <v>6777.96</v>
      </c>
      <c r="D787" s="4">
        <f t="shared" si="24"/>
        <v>3.2321049858534157E-4</v>
      </c>
      <c r="E787" t="str">
        <f t="shared" si="25"/>
        <v>UP</v>
      </c>
    </row>
    <row r="788" spans="1:7" x14ac:dyDescent="0.4">
      <c r="A788" s="3">
        <v>5</v>
      </c>
      <c r="B788" t="s">
        <v>476</v>
      </c>
      <c r="C788" s="2">
        <v>6775.77</v>
      </c>
      <c r="D788" s="4">
        <f t="shared" si="24"/>
        <v>-2.7874625995810858E-3</v>
      </c>
      <c r="E788" t="str">
        <f t="shared" si="25"/>
        <v>DOWN</v>
      </c>
    </row>
    <row r="789" spans="1:7" x14ac:dyDescent="0.4">
      <c r="A789" s="3">
        <v>4</v>
      </c>
      <c r="B789" t="s">
        <v>477</v>
      </c>
      <c r="C789" s="2">
        <v>6794.71</v>
      </c>
      <c r="D789" s="4">
        <f t="shared" si="24"/>
        <v>6.6654616784103315E-3</v>
      </c>
      <c r="E789" t="str">
        <f t="shared" si="25"/>
        <v>UP</v>
      </c>
    </row>
    <row r="790" spans="1:7" x14ac:dyDescent="0.4">
      <c r="A790" s="3">
        <v>3</v>
      </c>
      <c r="B790" t="s">
        <v>478</v>
      </c>
      <c r="C790" s="2">
        <v>6749.72</v>
      </c>
      <c r="D790" s="4">
        <f t="shared" si="24"/>
        <v>-6.3332322450144604E-3</v>
      </c>
      <c r="E790" t="str">
        <f t="shared" si="25"/>
        <v>DOWN</v>
      </c>
    </row>
    <row r="791" spans="1:7" x14ac:dyDescent="0.4">
      <c r="A791" s="3">
        <v>2</v>
      </c>
      <c r="B791" t="s">
        <v>479</v>
      </c>
      <c r="C791" s="2">
        <v>6792.74</v>
      </c>
      <c r="D791" s="4">
        <f t="shared" si="24"/>
        <v>5.8579809808119269E-3</v>
      </c>
      <c r="E791" t="str">
        <f t="shared" si="25"/>
        <v>UP</v>
      </c>
    </row>
    <row r="792" spans="1:7" x14ac:dyDescent="0.4">
      <c r="A792" s="3">
        <v>1</v>
      </c>
      <c r="B792" t="s">
        <v>480</v>
      </c>
      <c r="C792" s="2">
        <v>6753.18</v>
      </c>
      <c r="D792" s="4">
        <f t="shared" si="24"/>
        <v>3.3801703605861734E-3</v>
      </c>
      <c r="E792" t="str">
        <f t="shared" si="25"/>
        <v>UP</v>
      </c>
    </row>
    <row r="793" spans="1:7" x14ac:dyDescent="0.4">
      <c r="A793" s="3">
        <v>5</v>
      </c>
      <c r="B793" s="1">
        <v>42685</v>
      </c>
      <c r="C793" s="2">
        <v>6730.43</v>
      </c>
      <c r="D793" s="4">
        <f t="shared" si="24"/>
        <v>-1.4286802246052168E-2</v>
      </c>
      <c r="E793" t="str">
        <f t="shared" si="25"/>
        <v>DOWN</v>
      </c>
      <c r="G793" s="1">
        <v>42685</v>
      </c>
    </row>
    <row r="794" spans="1:7" x14ac:dyDescent="0.4">
      <c r="A794" s="3">
        <v>4</v>
      </c>
      <c r="B794" s="1">
        <v>42654</v>
      </c>
      <c r="C794" s="2">
        <v>6827.98</v>
      </c>
      <c r="D794" s="4">
        <f t="shared" si="24"/>
        <v>-1.2132804000092678E-2</v>
      </c>
      <c r="E794" t="str">
        <f t="shared" si="25"/>
        <v>DOWN</v>
      </c>
      <c r="G794" s="1">
        <v>42654</v>
      </c>
    </row>
    <row r="795" spans="1:7" x14ac:dyDescent="0.4">
      <c r="A795" s="3">
        <v>3</v>
      </c>
      <c r="B795" s="1">
        <v>42624</v>
      </c>
      <c r="C795" s="2">
        <v>6911.84</v>
      </c>
      <c r="D795" s="4">
        <f t="shared" si="24"/>
        <v>1.0040726977275025E-2</v>
      </c>
      <c r="E795" t="str">
        <f t="shared" si="25"/>
        <v>UP</v>
      </c>
      <c r="G795" s="1">
        <v>42624</v>
      </c>
    </row>
    <row r="796" spans="1:7" x14ac:dyDescent="0.4">
      <c r="A796" s="3">
        <v>2</v>
      </c>
      <c r="B796" s="1">
        <v>42593</v>
      </c>
      <c r="C796" s="2">
        <v>6843.13</v>
      </c>
      <c r="D796" s="4">
        <f t="shared" si="24"/>
        <v>5.3225403634547998E-3</v>
      </c>
      <c r="E796" t="str">
        <f t="shared" si="25"/>
        <v>UP</v>
      </c>
      <c r="G796" s="1">
        <v>42593</v>
      </c>
    </row>
    <row r="797" spans="1:7" x14ac:dyDescent="0.4">
      <c r="A797" s="3">
        <v>1</v>
      </c>
      <c r="B797" s="1">
        <v>42562</v>
      </c>
      <c r="C797" s="2">
        <v>6806.9</v>
      </c>
      <c r="D797" s="4">
        <f t="shared" si="24"/>
        <v>1.6978273666344863E-2</v>
      </c>
      <c r="E797" t="str">
        <f t="shared" si="25"/>
        <v>UP</v>
      </c>
      <c r="G797" s="1">
        <v>42562</v>
      </c>
    </row>
    <row r="798" spans="1:7" x14ac:dyDescent="0.4">
      <c r="A798" s="3">
        <v>5</v>
      </c>
      <c r="B798" s="1">
        <v>42471</v>
      </c>
      <c r="C798" s="2">
        <v>6693.26</v>
      </c>
      <c r="D798" s="4">
        <f t="shared" si="24"/>
        <v>-1.432145744575886E-2</v>
      </c>
      <c r="E798" t="str">
        <f t="shared" si="25"/>
        <v>DOWN</v>
      </c>
      <c r="G798" s="1">
        <v>42471</v>
      </c>
    </row>
    <row r="799" spans="1:7" x14ac:dyDescent="0.4">
      <c r="A799" s="3">
        <v>4</v>
      </c>
      <c r="B799" s="1">
        <v>42440</v>
      </c>
      <c r="C799" s="2">
        <v>6790.51</v>
      </c>
      <c r="D799" s="4">
        <f t="shared" si="24"/>
        <v>-8.0214216220480042E-3</v>
      </c>
      <c r="E799" t="str">
        <f t="shared" si="25"/>
        <v>DOWN</v>
      </c>
      <c r="G799" s="1">
        <v>42440</v>
      </c>
    </row>
    <row r="800" spans="1:7" x14ac:dyDescent="0.4">
      <c r="A800" s="3">
        <v>3</v>
      </c>
      <c r="B800" s="1">
        <v>42411</v>
      </c>
      <c r="C800" s="2">
        <v>6845.42</v>
      </c>
      <c r="D800" s="4">
        <f t="shared" si="24"/>
        <v>-1.0368447074947197E-2</v>
      </c>
      <c r="E800" t="str">
        <f t="shared" si="25"/>
        <v>DOWN</v>
      </c>
      <c r="G800" s="1">
        <v>42411</v>
      </c>
    </row>
    <row r="801" spans="1:7" x14ac:dyDescent="0.4">
      <c r="A801" s="3">
        <v>2</v>
      </c>
      <c r="B801" s="1">
        <v>42380</v>
      </c>
      <c r="C801" s="2">
        <v>6917.14</v>
      </c>
      <c r="D801" s="4">
        <f t="shared" si="24"/>
        <v>-5.3320142302084091E-3</v>
      </c>
      <c r="E801" t="str">
        <f t="shared" si="25"/>
        <v>DOWN</v>
      </c>
      <c r="G801" s="1">
        <v>42380</v>
      </c>
    </row>
    <row r="802" spans="1:7" x14ac:dyDescent="0.4">
      <c r="A802" s="3">
        <v>1</v>
      </c>
      <c r="B802" t="s">
        <v>481</v>
      </c>
      <c r="C802" s="2">
        <v>6954.22</v>
      </c>
      <c r="D802" s="4">
        <f t="shared" si="24"/>
        <v>-6.0089247683762417E-3</v>
      </c>
      <c r="E802" t="str">
        <f t="shared" si="25"/>
        <v>DOWN</v>
      </c>
    </row>
    <row r="803" spans="1:7" x14ac:dyDescent="0.4">
      <c r="A803" s="3">
        <v>5</v>
      </c>
      <c r="B803" t="s">
        <v>482</v>
      </c>
      <c r="C803" s="2">
        <v>6996.26</v>
      </c>
      <c r="D803" s="4">
        <f t="shared" si="24"/>
        <v>1.386946670540839E-3</v>
      </c>
      <c r="E803" t="str">
        <f t="shared" si="25"/>
        <v>UP</v>
      </c>
    </row>
    <row r="804" spans="1:7" x14ac:dyDescent="0.4">
      <c r="A804" s="3">
        <v>4</v>
      </c>
      <c r="B804" t="s">
        <v>483</v>
      </c>
      <c r="C804" s="2">
        <v>6986.57</v>
      </c>
      <c r="D804" s="4">
        <f t="shared" si="24"/>
        <v>4.0930772668935815E-3</v>
      </c>
      <c r="E804" t="str">
        <f t="shared" si="25"/>
        <v>UP</v>
      </c>
    </row>
    <row r="805" spans="1:7" x14ac:dyDescent="0.4">
      <c r="A805" s="3">
        <v>3</v>
      </c>
      <c r="B805" t="s">
        <v>484</v>
      </c>
      <c r="C805" s="2">
        <v>6958.09</v>
      </c>
      <c r="D805" s="4">
        <f t="shared" si="24"/>
        <v>-8.4857587451052183E-3</v>
      </c>
      <c r="E805" t="str">
        <f t="shared" si="25"/>
        <v>DOWN</v>
      </c>
    </row>
    <row r="806" spans="1:7" x14ac:dyDescent="0.4">
      <c r="A806" s="3">
        <v>2</v>
      </c>
      <c r="B806" t="s">
        <v>485</v>
      </c>
      <c r="C806" s="2">
        <v>7017.64</v>
      </c>
      <c r="D806" s="4">
        <f t="shared" si="24"/>
        <v>4.4715447154472536E-3</v>
      </c>
      <c r="E806" t="str">
        <f t="shared" si="25"/>
        <v>UP</v>
      </c>
    </row>
    <row r="807" spans="1:7" x14ac:dyDescent="0.4">
      <c r="A807" s="3">
        <v>1</v>
      </c>
      <c r="B807" t="s">
        <v>486</v>
      </c>
      <c r="C807" s="2">
        <v>6986.4</v>
      </c>
      <c r="D807" s="4">
        <f t="shared" si="24"/>
        <v>-4.8529514405731547E-3</v>
      </c>
      <c r="E807" t="str">
        <f t="shared" si="25"/>
        <v>DOWN</v>
      </c>
    </row>
    <row r="808" spans="1:7" x14ac:dyDescent="0.4">
      <c r="A808" s="3">
        <v>5</v>
      </c>
      <c r="B808" t="s">
        <v>487</v>
      </c>
      <c r="C808" s="2">
        <v>7020.47</v>
      </c>
      <c r="D808" s="4">
        <f t="shared" si="24"/>
        <v>-9.1505500291727245E-4</v>
      </c>
      <c r="E808" t="str">
        <f t="shared" si="25"/>
        <v>DOWN</v>
      </c>
    </row>
    <row r="809" spans="1:7" x14ac:dyDescent="0.4">
      <c r="A809" s="3">
        <v>4</v>
      </c>
      <c r="B809" t="s">
        <v>488</v>
      </c>
      <c r="C809" s="2">
        <v>7026.9</v>
      </c>
      <c r="D809" s="4">
        <f t="shared" si="24"/>
        <v>7.0920773805448699E-4</v>
      </c>
      <c r="E809" t="str">
        <f t="shared" si="25"/>
        <v>UP</v>
      </c>
    </row>
    <row r="810" spans="1:7" x14ac:dyDescent="0.4">
      <c r="A810" s="3">
        <v>3</v>
      </c>
      <c r="B810" t="s">
        <v>489</v>
      </c>
      <c r="C810" s="2">
        <v>7021.92</v>
      </c>
      <c r="D810" s="4">
        <f t="shared" si="24"/>
        <v>3.1228303757395897E-3</v>
      </c>
      <c r="E810" t="str">
        <f t="shared" si="25"/>
        <v>UP</v>
      </c>
    </row>
    <row r="811" spans="1:7" x14ac:dyDescent="0.4">
      <c r="A811" s="3">
        <v>2</v>
      </c>
      <c r="B811" t="s">
        <v>490</v>
      </c>
      <c r="C811" s="2">
        <v>7000.06</v>
      </c>
      <c r="D811" s="4">
        <f t="shared" si="24"/>
        <v>7.5580600355521325E-3</v>
      </c>
      <c r="E811" t="str">
        <f t="shared" si="25"/>
        <v>UP</v>
      </c>
    </row>
    <row r="812" spans="1:7" x14ac:dyDescent="0.4">
      <c r="A812" s="3">
        <v>1</v>
      </c>
      <c r="B812" t="s">
        <v>491</v>
      </c>
      <c r="C812" s="2">
        <v>6947.55</v>
      </c>
      <c r="D812" s="4">
        <f t="shared" si="24"/>
        <v>-9.4103556686699324E-3</v>
      </c>
      <c r="E812" t="str">
        <f t="shared" si="25"/>
        <v>DOWN</v>
      </c>
    </row>
    <row r="813" spans="1:7" x14ac:dyDescent="0.4">
      <c r="A813" s="3">
        <v>5</v>
      </c>
      <c r="B813" t="s">
        <v>492</v>
      </c>
      <c r="C813" s="2">
        <v>7013.55</v>
      </c>
      <c r="D813" s="4">
        <f t="shared" si="24"/>
        <v>5.1320341543250967E-3</v>
      </c>
      <c r="E813" t="str">
        <f t="shared" si="25"/>
        <v>UP</v>
      </c>
    </row>
    <row r="814" spans="1:7" x14ac:dyDescent="0.4">
      <c r="A814" s="3">
        <v>4</v>
      </c>
      <c r="B814" t="s">
        <v>493</v>
      </c>
      <c r="C814" s="2">
        <v>6977.74</v>
      </c>
      <c r="D814" s="4">
        <f t="shared" si="24"/>
        <v>-6.5874052001635014E-3</v>
      </c>
      <c r="E814" t="str">
        <f t="shared" si="25"/>
        <v>DOWN</v>
      </c>
    </row>
    <row r="815" spans="1:7" x14ac:dyDescent="0.4">
      <c r="A815" s="3">
        <v>3</v>
      </c>
      <c r="B815" s="1">
        <v>42714</v>
      </c>
      <c r="C815" s="2">
        <v>7024.01</v>
      </c>
      <c r="D815" s="4">
        <f t="shared" si="24"/>
        <v>-6.6285950263616257E-3</v>
      </c>
      <c r="E815" t="str">
        <f t="shared" si="25"/>
        <v>DOWN</v>
      </c>
      <c r="G815" s="1">
        <v>42714</v>
      </c>
    </row>
    <row r="816" spans="1:7" x14ac:dyDescent="0.4">
      <c r="A816" s="3">
        <v>2</v>
      </c>
      <c r="B816" s="1">
        <v>42684</v>
      </c>
      <c r="C816" s="2">
        <v>7070.88</v>
      </c>
      <c r="D816" s="4">
        <f t="shared" si="24"/>
        <v>-3.7506164142303475E-3</v>
      </c>
      <c r="E816" t="str">
        <f t="shared" si="25"/>
        <v>DOWN</v>
      </c>
      <c r="G816" s="1">
        <v>42684</v>
      </c>
    </row>
    <row r="817" spans="1:7" x14ac:dyDescent="0.4">
      <c r="A817" s="3">
        <v>1</v>
      </c>
      <c r="B817" s="1">
        <v>42653</v>
      </c>
      <c r="C817" s="2">
        <v>7097.5</v>
      </c>
      <c r="D817" s="4">
        <f t="shared" si="24"/>
        <v>7.5393327172401971E-3</v>
      </c>
      <c r="E817" t="str">
        <f t="shared" si="25"/>
        <v>UP</v>
      </c>
      <c r="G817" s="1">
        <v>42653</v>
      </c>
    </row>
    <row r="818" spans="1:7" x14ac:dyDescent="0.4">
      <c r="A818" s="3">
        <v>5</v>
      </c>
      <c r="B818" s="1">
        <v>42561</v>
      </c>
      <c r="C818" s="2">
        <v>7044.39</v>
      </c>
      <c r="D818" s="4">
        <f t="shared" si="24"/>
        <v>6.3471791267379089E-3</v>
      </c>
      <c r="E818" t="str">
        <f t="shared" si="25"/>
        <v>UP</v>
      </c>
      <c r="G818" s="1">
        <v>42561</v>
      </c>
    </row>
    <row r="819" spans="1:7" x14ac:dyDescent="0.4">
      <c r="A819" s="3">
        <v>4</v>
      </c>
      <c r="B819" s="1">
        <v>42531</v>
      </c>
      <c r="C819" s="2">
        <v>6999.96</v>
      </c>
      <c r="D819" s="4">
        <f t="shared" si="24"/>
        <v>-4.7332314363914213E-3</v>
      </c>
      <c r="E819" t="str">
        <f t="shared" si="25"/>
        <v>DOWN</v>
      </c>
      <c r="G819" s="1">
        <v>42531</v>
      </c>
    </row>
    <row r="820" spans="1:7" x14ac:dyDescent="0.4">
      <c r="A820" s="3">
        <v>3</v>
      </c>
      <c r="B820" s="1">
        <v>42500</v>
      </c>
      <c r="C820" s="2">
        <v>7033.25</v>
      </c>
      <c r="D820" s="4">
        <f t="shared" si="24"/>
        <v>-5.8083156873998346E-3</v>
      </c>
      <c r="E820" t="str">
        <f t="shared" si="25"/>
        <v>DOWN</v>
      </c>
      <c r="G820" s="1">
        <v>42500</v>
      </c>
    </row>
    <row r="821" spans="1:7" x14ac:dyDescent="0.4">
      <c r="A821" s="3">
        <v>2</v>
      </c>
      <c r="B821" s="1">
        <v>42470</v>
      </c>
      <c r="C821" s="2">
        <v>7074.34</v>
      </c>
      <c r="D821" s="4">
        <f t="shared" si="24"/>
        <v>1.3004902971567305E-2</v>
      </c>
      <c r="E821" t="str">
        <f t="shared" si="25"/>
        <v>UP</v>
      </c>
      <c r="G821" s="1">
        <v>42470</v>
      </c>
    </row>
    <row r="822" spans="1:7" x14ac:dyDescent="0.4">
      <c r="A822" s="3">
        <v>1</v>
      </c>
      <c r="B822" s="1">
        <v>42439</v>
      </c>
      <c r="C822" s="2">
        <v>6983.52</v>
      </c>
      <c r="D822" s="4">
        <f t="shared" si="24"/>
        <v>1.2202634168825163E-2</v>
      </c>
      <c r="E822" t="str">
        <f t="shared" si="25"/>
        <v>UP</v>
      </c>
      <c r="G822" s="1">
        <v>42439</v>
      </c>
    </row>
    <row r="823" spans="1:7" x14ac:dyDescent="0.4">
      <c r="A823" s="3">
        <v>5</v>
      </c>
      <c r="B823" t="s">
        <v>494</v>
      </c>
      <c r="C823" s="2">
        <v>6899.33</v>
      </c>
      <c r="D823" s="4">
        <f t="shared" si="24"/>
        <v>-2.9034225411956704E-3</v>
      </c>
      <c r="E823" t="str">
        <f t="shared" si="25"/>
        <v>DOWN</v>
      </c>
    </row>
    <row r="824" spans="1:7" x14ac:dyDescent="0.4">
      <c r="A824" s="3">
        <v>4</v>
      </c>
      <c r="B824" t="s">
        <v>495</v>
      </c>
      <c r="C824" s="2">
        <v>6919.42</v>
      </c>
      <c r="D824" s="4">
        <f t="shared" si="24"/>
        <v>1.0225743059955786E-2</v>
      </c>
      <c r="E824" t="str">
        <f t="shared" si="25"/>
        <v>UP</v>
      </c>
    </row>
    <row r="825" spans="1:7" x14ac:dyDescent="0.4">
      <c r="A825" s="3">
        <v>3</v>
      </c>
      <c r="B825" t="s">
        <v>496</v>
      </c>
      <c r="C825" s="2">
        <v>6849.38</v>
      </c>
      <c r="D825" s="4">
        <f t="shared" si="24"/>
        <v>6.1269127322564161E-3</v>
      </c>
      <c r="E825" t="str">
        <f t="shared" si="25"/>
        <v>UP</v>
      </c>
    </row>
    <row r="826" spans="1:7" x14ac:dyDescent="0.4">
      <c r="A826" s="3">
        <v>2</v>
      </c>
      <c r="B826" t="s">
        <v>497</v>
      </c>
      <c r="C826" s="2">
        <v>6807.67</v>
      </c>
      <c r="D826" s="4">
        <f t="shared" si="24"/>
        <v>-1.520964969404681E-3</v>
      </c>
      <c r="E826" t="str">
        <f t="shared" si="25"/>
        <v>DOWN</v>
      </c>
    </row>
    <row r="827" spans="1:7" x14ac:dyDescent="0.4">
      <c r="A827" s="3">
        <v>1</v>
      </c>
      <c r="B827" t="s">
        <v>498</v>
      </c>
      <c r="C827" s="2">
        <v>6818.04</v>
      </c>
      <c r="D827" s="4">
        <f t="shared" si="24"/>
        <v>-1.3226850840083817E-2</v>
      </c>
      <c r="E827" t="str">
        <f t="shared" si="25"/>
        <v>DOWN</v>
      </c>
    </row>
    <row r="828" spans="1:7" x14ac:dyDescent="0.4">
      <c r="A828" s="3">
        <v>5</v>
      </c>
      <c r="B828" t="s">
        <v>499</v>
      </c>
      <c r="C828" s="2">
        <v>6909.43</v>
      </c>
      <c r="D828" s="4">
        <f t="shared" si="24"/>
        <v>-2.8503631680981353E-4</v>
      </c>
      <c r="E828" t="str">
        <f t="shared" si="25"/>
        <v>DOWN</v>
      </c>
    </row>
    <row r="829" spans="1:7" x14ac:dyDescent="0.4">
      <c r="A829" s="3">
        <v>4</v>
      </c>
      <c r="B829" t="s">
        <v>500</v>
      </c>
      <c r="C829" s="2">
        <v>6911.4</v>
      </c>
      <c r="D829" s="4">
        <f t="shared" si="24"/>
        <v>1.1211789131163037E-2</v>
      </c>
      <c r="E829" t="str">
        <f t="shared" si="25"/>
        <v>UP</v>
      </c>
    </row>
    <row r="830" spans="1:7" x14ac:dyDescent="0.4">
      <c r="A830" s="3">
        <v>3</v>
      </c>
      <c r="B830" t="s">
        <v>501</v>
      </c>
      <c r="C830" s="2">
        <v>6834.77</v>
      </c>
      <c r="D830" s="4">
        <f t="shared" si="24"/>
        <v>5.8265588606888413E-4</v>
      </c>
      <c r="E830" t="str">
        <f t="shared" si="25"/>
        <v>UP</v>
      </c>
    </row>
    <row r="831" spans="1:7" x14ac:dyDescent="0.4">
      <c r="A831" s="3">
        <v>2</v>
      </c>
      <c r="B831" t="s">
        <v>502</v>
      </c>
      <c r="C831" s="2">
        <v>6830.79</v>
      </c>
      <c r="D831" s="4">
        <f t="shared" si="24"/>
        <v>2.530252218006734E-3</v>
      </c>
      <c r="E831" t="str">
        <f t="shared" si="25"/>
        <v>UP</v>
      </c>
    </row>
    <row r="832" spans="1:7" x14ac:dyDescent="0.4">
      <c r="A832" s="3">
        <v>1</v>
      </c>
      <c r="B832" t="s">
        <v>503</v>
      </c>
      <c r="C832" s="2">
        <v>6813.55</v>
      </c>
      <c r="D832" s="4">
        <f t="shared" si="24"/>
        <v>1.538981979887582E-2</v>
      </c>
      <c r="E832" t="str">
        <f t="shared" si="25"/>
        <v>UP</v>
      </c>
    </row>
    <row r="833" spans="1:7" x14ac:dyDescent="0.4">
      <c r="A833" s="3">
        <v>5</v>
      </c>
      <c r="B833" t="s">
        <v>504</v>
      </c>
      <c r="C833" s="2">
        <v>6710.28</v>
      </c>
      <c r="D833" s="4">
        <f t="shared" si="24"/>
        <v>-2.9746073726283281E-3</v>
      </c>
      <c r="E833" t="str">
        <f t="shared" si="25"/>
        <v>DOWN</v>
      </c>
    </row>
    <row r="834" spans="1:7" x14ac:dyDescent="0.4">
      <c r="A834" s="3">
        <v>4</v>
      </c>
      <c r="B834" t="s">
        <v>505</v>
      </c>
      <c r="C834" s="2">
        <v>6730.3</v>
      </c>
      <c r="D834" s="4">
        <f t="shared" si="24"/>
        <v>8.539989900064552E-3</v>
      </c>
      <c r="E834" t="str">
        <f t="shared" si="25"/>
        <v>UP</v>
      </c>
    </row>
    <row r="835" spans="1:7" x14ac:dyDescent="0.4">
      <c r="A835" s="3">
        <v>3</v>
      </c>
      <c r="B835" t="s">
        <v>506</v>
      </c>
      <c r="C835" s="2">
        <v>6673.31</v>
      </c>
      <c r="D835" s="4">
        <f t="shared" ref="D835:D898" si="26">(C835-C836)/C836</f>
        <v>1.1521791638600238E-3</v>
      </c>
      <c r="E835" t="str">
        <f t="shared" ref="E835:E898" si="27">IF(D835&lt;0,"DOWN",IF(D835=0,"SAME","UP"))</f>
        <v>UP</v>
      </c>
    </row>
    <row r="836" spans="1:7" x14ac:dyDescent="0.4">
      <c r="A836" s="3">
        <v>2</v>
      </c>
      <c r="B836" t="s">
        <v>507</v>
      </c>
      <c r="C836" s="2">
        <v>6665.63</v>
      </c>
      <c r="D836" s="4">
        <f t="shared" si="26"/>
        <v>-5.2634720709157767E-3</v>
      </c>
      <c r="E836" t="str">
        <f t="shared" si="27"/>
        <v>DOWN</v>
      </c>
    </row>
    <row r="837" spans="1:7" x14ac:dyDescent="0.4">
      <c r="A837" s="3">
        <v>1</v>
      </c>
      <c r="B837" s="1">
        <v>42713</v>
      </c>
      <c r="C837" s="2">
        <v>6700.9</v>
      </c>
      <c r="D837" s="4">
        <f t="shared" si="26"/>
        <v>-1.1221862342204117E-2</v>
      </c>
      <c r="E837" t="str">
        <f t="shared" si="27"/>
        <v>DOWN</v>
      </c>
      <c r="G837" s="1">
        <v>42713</v>
      </c>
    </row>
    <row r="838" spans="1:7" x14ac:dyDescent="0.4">
      <c r="A838" s="3">
        <v>5</v>
      </c>
      <c r="B838" s="1">
        <v>42622</v>
      </c>
      <c r="C838" s="2">
        <v>6776.95</v>
      </c>
      <c r="D838" s="4">
        <f t="shared" si="26"/>
        <v>-1.1919168355519268E-2</v>
      </c>
      <c r="E838" t="str">
        <f t="shared" si="27"/>
        <v>DOWN</v>
      </c>
      <c r="G838" s="1">
        <v>42622</v>
      </c>
    </row>
    <row r="839" spans="1:7" x14ac:dyDescent="0.4">
      <c r="A839" s="3">
        <v>4</v>
      </c>
      <c r="B839" s="1">
        <v>42591</v>
      </c>
      <c r="C839" s="2">
        <v>6858.7</v>
      </c>
      <c r="D839" s="4">
        <f t="shared" si="26"/>
        <v>1.7702268870005012E-3</v>
      </c>
      <c r="E839" t="str">
        <f t="shared" si="27"/>
        <v>UP</v>
      </c>
      <c r="G839" s="1">
        <v>42591</v>
      </c>
    </row>
    <row r="840" spans="1:7" x14ac:dyDescent="0.4">
      <c r="A840" s="3">
        <v>3</v>
      </c>
      <c r="B840" s="1">
        <v>42560</v>
      </c>
      <c r="C840" s="2">
        <v>6846.58</v>
      </c>
      <c r="D840" s="4">
        <f t="shared" si="26"/>
        <v>3.0075959009968787E-3</v>
      </c>
      <c r="E840" t="str">
        <f t="shared" si="27"/>
        <v>UP</v>
      </c>
      <c r="G840" s="1">
        <v>42560</v>
      </c>
    </row>
    <row r="841" spans="1:7" x14ac:dyDescent="0.4">
      <c r="A841" s="3">
        <v>2</v>
      </c>
      <c r="B841" s="1">
        <v>42530</v>
      </c>
      <c r="C841" s="2">
        <v>6826.05</v>
      </c>
      <c r="D841" s="4">
        <f t="shared" si="26"/>
        <v>-7.7579214526805875E-3</v>
      </c>
      <c r="E841" t="str">
        <f t="shared" si="27"/>
        <v>DOWN</v>
      </c>
      <c r="G841" s="1">
        <v>42530</v>
      </c>
    </row>
    <row r="842" spans="1:7" x14ac:dyDescent="0.4">
      <c r="A842" s="3">
        <v>1</v>
      </c>
      <c r="B842" s="1">
        <v>42499</v>
      </c>
      <c r="C842" s="2">
        <v>6879.42</v>
      </c>
      <c r="D842" s="4">
        <f t="shared" si="26"/>
        <v>-2.2017230876338425E-3</v>
      </c>
      <c r="E842" t="str">
        <f t="shared" si="27"/>
        <v>DOWN</v>
      </c>
      <c r="G842" s="1">
        <v>42499</v>
      </c>
    </row>
    <row r="843" spans="1:7" x14ac:dyDescent="0.4">
      <c r="A843" s="3">
        <v>5</v>
      </c>
      <c r="B843" s="1">
        <v>42409</v>
      </c>
      <c r="C843" s="2">
        <v>6894.6</v>
      </c>
      <c r="D843" s="4">
        <f t="shared" si="26"/>
        <v>2.2032413426089963E-2</v>
      </c>
      <c r="E843" t="str">
        <f t="shared" si="27"/>
        <v>UP</v>
      </c>
      <c r="G843" s="1">
        <v>42409</v>
      </c>
    </row>
    <row r="844" spans="1:7" x14ac:dyDescent="0.4">
      <c r="A844" s="3">
        <v>4</v>
      </c>
      <c r="B844" s="1">
        <v>42378</v>
      </c>
      <c r="C844" s="2">
        <v>6745.97</v>
      </c>
      <c r="D844" s="4">
        <f t="shared" si="26"/>
        <v>-5.2407207244404216E-3</v>
      </c>
      <c r="E844" t="str">
        <f t="shared" si="27"/>
        <v>DOWN</v>
      </c>
      <c r="G844" s="1">
        <v>42378</v>
      </c>
    </row>
    <row r="845" spans="1:7" x14ac:dyDescent="0.4">
      <c r="A845" s="3">
        <v>3</v>
      </c>
      <c r="B845" t="s">
        <v>508</v>
      </c>
      <c r="C845" s="2">
        <v>6781.51</v>
      </c>
      <c r="D845" s="4">
        <f t="shared" si="26"/>
        <v>-5.7588637093356852E-3</v>
      </c>
      <c r="E845" t="str">
        <f t="shared" si="27"/>
        <v>DOWN</v>
      </c>
    </row>
    <row r="846" spans="1:7" x14ac:dyDescent="0.4">
      <c r="A846" s="3">
        <v>2</v>
      </c>
      <c r="B846" t="s">
        <v>509</v>
      </c>
      <c r="C846" s="2">
        <v>6820.79</v>
      </c>
      <c r="D846" s="4">
        <f t="shared" si="26"/>
        <v>-2.5241114060295285E-3</v>
      </c>
      <c r="E846" t="str">
        <f t="shared" si="27"/>
        <v>DOWN</v>
      </c>
    </row>
    <row r="847" spans="1:7" x14ac:dyDescent="0.4">
      <c r="A847" s="3">
        <v>5</v>
      </c>
      <c r="B847" t="s">
        <v>510</v>
      </c>
      <c r="C847" s="2">
        <v>6838.05</v>
      </c>
      <c r="D847" s="4">
        <f t="shared" si="26"/>
        <v>3.1025832856577838E-3</v>
      </c>
      <c r="E847" t="str">
        <f t="shared" si="27"/>
        <v>UP</v>
      </c>
    </row>
    <row r="848" spans="1:7" x14ac:dyDescent="0.4">
      <c r="A848" s="3">
        <v>4</v>
      </c>
      <c r="B848" t="s">
        <v>511</v>
      </c>
      <c r="C848" s="2">
        <v>6816.9</v>
      </c>
      <c r="D848" s="4">
        <f t="shared" si="26"/>
        <v>-2.7619379207639962E-3</v>
      </c>
      <c r="E848" t="str">
        <f t="shared" si="27"/>
        <v>DOWN</v>
      </c>
    </row>
    <row r="849" spans="1:7" x14ac:dyDescent="0.4">
      <c r="A849" s="3">
        <v>3</v>
      </c>
      <c r="B849" t="s">
        <v>512</v>
      </c>
      <c r="C849" s="2">
        <v>6835.78</v>
      </c>
      <c r="D849" s="4">
        <f t="shared" si="26"/>
        <v>-4.7652256457369167E-3</v>
      </c>
      <c r="E849" t="str">
        <f t="shared" si="27"/>
        <v>DOWN</v>
      </c>
    </row>
    <row r="850" spans="1:7" x14ac:dyDescent="0.4">
      <c r="A850" s="3">
        <v>2</v>
      </c>
      <c r="B850" t="s">
        <v>513</v>
      </c>
      <c r="C850" s="2">
        <v>6868.51</v>
      </c>
      <c r="D850" s="4">
        <f t="shared" si="26"/>
        <v>5.8533742205508429E-3</v>
      </c>
      <c r="E850" t="str">
        <f t="shared" si="27"/>
        <v>UP</v>
      </c>
    </row>
    <row r="851" spans="1:7" x14ac:dyDescent="0.4">
      <c r="A851" s="3">
        <v>1</v>
      </c>
      <c r="B851" t="s">
        <v>514</v>
      </c>
      <c r="C851" s="2">
        <v>6828.54</v>
      </c>
      <c r="D851" s="4">
        <f t="shared" si="26"/>
        <v>-4.4336232222132914E-3</v>
      </c>
      <c r="E851" t="str">
        <f t="shared" si="27"/>
        <v>DOWN</v>
      </c>
    </row>
    <row r="852" spans="1:7" x14ac:dyDescent="0.4">
      <c r="A852" s="3">
        <v>5</v>
      </c>
      <c r="B852" t="s">
        <v>515</v>
      </c>
      <c r="C852" s="2">
        <v>6858.95</v>
      </c>
      <c r="D852" s="4">
        <f t="shared" si="26"/>
        <v>-1.4572802869721499E-3</v>
      </c>
      <c r="E852" t="str">
        <f t="shared" si="27"/>
        <v>DOWN</v>
      </c>
    </row>
    <row r="853" spans="1:7" x14ac:dyDescent="0.4">
      <c r="A853" s="3">
        <v>4</v>
      </c>
      <c r="B853" t="s">
        <v>516</v>
      </c>
      <c r="C853" s="2">
        <v>6868.96</v>
      </c>
      <c r="D853" s="4">
        <f t="shared" si="26"/>
        <v>1.4302063666781454E-3</v>
      </c>
      <c r="E853" t="str">
        <f t="shared" si="27"/>
        <v>UP</v>
      </c>
    </row>
    <row r="854" spans="1:7" x14ac:dyDescent="0.4">
      <c r="A854" s="3">
        <v>3</v>
      </c>
      <c r="B854" t="s">
        <v>517</v>
      </c>
      <c r="C854" s="2">
        <v>6859.15</v>
      </c>
      <c r="D854" s="4">
        <f t="shared" si="26"/>
        <v>-5.0435746280781376E-3</v>
      </c>
      <c r="E854" t="str">
        <f t="shared" si="27"/>
        <v>DOWN</v>
      </c>
    </row>
    <row r="855" spans="1:7" x14ac:dyDescent="0.4">
      <c r="A855" s="3">
        <v>2</v>
      </c>
      <c r="B855" t="s">
        <v>518</v>
      </c>
      <c r="C855" s="2">
        <v>6893.92</v>
      </c>
      <c r="D855" s="4">
        <f t="shared" si="26"/>
        <v>-6.8100714718945209E-3</v>
      </c>
      <c r="E855" t="str">
        <f t="shared" si="27"/>
        <v>DOWN</v>
      </c>
    </row>
    <row r="856" spans="1:7" x14ac:dyDescent="0.4">
      <c r="A856" s="3">
        <v>1</v>
      </c>
      <c r="B856" t="s">
        <v>519</v>
      </c>
      <c r="C856" s="2">
        <v>6941.19</v>
      </c>
      <c r="D856" s="4">
        <f t="shared" si="26"/>
        <v>3.6393764043480444E-3</v>
      </c>
      <c r="E856" t="str">
        <f t="shared" si="27"/>
        <v>UP</v>
      </c>
    </row>
    <row r="857" spans="1:7" x14ac:dyDescent="0.4">
      <c r="A857" s="3">
        <v>5</v>
      </c>
      <c r="B857" s="1">
        <v>42712</v>
      </c>
      <c r="C857" s="2">
        <v>6916.02</v>
      </c>
      <c r="D857" s="4">
        <f t="shared" si="26"/>
        <v>1.894511845038187E-4</v>
      </c>
      <c r="E857" t="str">
        <f t="shared" si="27"/>
        <v>UP</v>
      </c>
      <c r="G857" s="1">
        <v>42712</v>
      </c>
    </row>
    <row r="858" spans="1:7" x14ac:dyDescent="0.4">
      <c r="A858" s="3">
        <v>4</v>
      </c>
      <c r="B858" s="1">
        <v>42682</v>
      </c>
      <c r="C858" s="2">
        <v>6914.71</v>
      </c>
      <c r="D858" s="4">
        <f t="shared" si="26"/>
        <v>7.032776905578156E-3</v>
      </c>
      <c r="E858" t="str">
        <f t="shared" si="27"/>
        <v>UP</v>
      </c>
      <c r="G858" s="1">
        <v>42682</v>
      </c>
    </row>
    <row r="859" spans="1:7" x14ac:dyDescent="0.4">
      <c r="A859" s="3">
        <v>3</v>
      </c>
      <c r="B859" s="1">
        <v>42651</v>
      </c>
      <c r="C859" s="2">
        <v>6866.42</v>
      </c>
      <c r="D859" s="4">
        <f t="shared" si="26"/>
        <v>2.2068804460467196E-3</v>
      </c>
      <c r="E859" t="str">
        <f t="shared" si="27"/>
        <v>UP</v>
      </c>
      <c r="G859" s="1">
        <v>42651</v>
      </c>
    </row>
    <row r="860" spans="1:7" x14ac:dyDescent="0.4">
      <c r="A860" s="3">
        <v>2</v>
      </c>
      <c r="B860" s="1">
        <v>42621</v>
      </c>
      <c r="C860" s="2">
        <v>6851.3</v>
      </c>
      <c r="D860" s="4">
        <f t="shared" si="26"/>
        <v>6.1931553663977738E-3</v>
      </c>
      <c r="E860" t="str">
        <f t="shared" si="27"/>
        <v>UP</v>
      </c>
      <c r="G860" s="1">
        <v>42621</v>
      </c>
    </row>
    <row r="861" spans="1:7" x14ac:dyDescent="0.4">
      <c r="A861" s="3">
        <v>1</v>
      </c>
      <c r="B861" s="1">
        <v>42590</v>
      </c>
      <c r="C861" s="2">
        <v>6809.13</v>
      </c>
      <c r="D861" s="4">
        <f t="shared" si="26"/>
        <v>2.3051548030682189E-3</v>
      </c>
      <c r="E861" t="str">
        <f t="shared" si="27"/>
        <v>UP</v>
      </c>
      <c r="G861" s="1">
        <v>42590</v>
      </c>
    </row>
    <row r="862" spans="1:7" x14ac:dyDescent="0.4">
      <c r="A862" s="3">
        <v>5</v>
      </c>
      <c r="B862" s="1">
        <v>42498</v>
      </c>
      <c r="C862" s="2">
        <v>6793.47</v>
      </c>
      <c r="D862" s="4">
        <f t="shared" si="26"/>
        <v>7.9093077909130356E-3</v>
      </c>
      <c r="E862" t="str">
        <f t="shared" si="27"/>
        <v>UP</v>
      </c>
      <c r="G862" s="1">
        <v>42498</v>
      </c>
    </row>
    <row r="863" spans="1:7" x14ac:dyDescent="0.4">
      <c r="A863" s="3">
        <v>4</v>
      </c>
      <c r="B863" s="1">
        <v>42468</v>
      </c>
      <c r="C863" s="2">
        <v>6740.16</v>
      </c>
      <c r="D863" s="4">
        <f t="shared" si="26"/>
        <v>1.594115519112508E-2</v>
      </c>
      <c r="E863" t="str">
        <f t="shared" si="27"/>
        <v>UP</v>
      </c>
      <c r="G863" s="1">
        <v>42468</v>
      </c>
    </row>
    <row r="864" spans="1:7" x14ac:dyDescent="0.4">
      <c r="A864" s="3">
        <v>3</v>
      </c>
      <c r="B864" s="1">
        <v>42437</v>
      </c>
      <c r="C864" s="2">
        <v>6634.4</v>
      </c>
      <c r="D864" s="4">
        <f t="shared" si="26"/>
        <v>-1.6552803442983117E-3</v>
      </c>
      <c r="E864" t="str">
        <f t="shared" si="27"/>
        <v>DOWN</v>
      </c>
      <c r="G864" s="1">
        <v>42437</v>
      </c>
    </row>
    <row r="865" spans="1:7" x14ac:dyDescent="0.4">
      <c r="A865" s="3">
        <v>2</v>
      </c>
      <c r="B865" s="1">
        <v>42408</v>
      </c>
      <c r="C865" s="2">
        <v>6645.4</v>
      </c>
      <c r="D865" s="4">
        <f t="shared" si="26"/>
        <v>-7.2528178429776416E-3</v>
      </c>
      <c r="E865" t="str">
        <f t="shared" si="27"/>
        <v>DOWN</v>
      </c>
      <c r="G865" s="1">
        <v>42408</v>
      </c>
    </row>
    <row r="866" spans="1:7" x14ac:dyDescent="0.4">
      <c r="A866" s="3">
        <v>1</v>
      </c>
      <c r="B866" s="1">
        <v>42377</v>
      </c>
      <c r="C866" s="2">
        <v>6693.95</v>
      </c>
      <c r="D866" s="4">
        <f t="shared" si="26"/>
        <v>-4.5327261938930838E-3</v>
      </c>
      <c r="E866" t="str">
        <f t="shared" si="27"/>
        <v>DOWN</v>
      </c>
      <c r="G866" s="1">
        <v>42377</v>
      </c>
    </row>
    <row r="867" spans="1:7" x14ac:dyDescent="0.4">
      <c r="A867" s="3">
        <v>5</v>
      </c>
      <c r="B867" t="s">
        <v>520</v>
      </c>
      <c r="C867" s="2">
        <v>6724.43</v>
      </c>
      <c r="D867" s="4">
        <f t="shared" si="26"/>
        <v>5.0140900393686274E-4</v>
      </c>
      <c r="E867" t="str">
        <f t="shared" si="27"/>
        <v>UP</v>
      </c>
    </row>
    <row r="868" spans="1:7" x14ac:dyDescent="0.4">
      <c r="A868" s="3">
        <v>4</v>
      </c>
      <c r="B868" t="s">
        <v>521</v>
      </c>
      <c r="C868" s="2">
        <v>6721.06</v>
      </c>
      <c r="D868" s="4">
        <f t="shared" si="26"/>
        <v>-4.3508339468744791E-3</v>
      </c>
      <c r="E868" t="str">
        <f t="shared" si="27"/>
        <v>DOWN</v>
      </c>
    </row>
    <row r="869" spans="1:7" x14ac:dyDescent="0.4">
      <c r="A869" s="3">
        <v>3</v>
      </c>
      <c r="B869" t="s">
        <v>522</v>
      </c>
      <c r="C869" s="2">
        <v>6750.43</v>
      </c>
      <c r="D869" s="4">
        <f t="shared" si="26"/>
        <v>3.9262168669682539E-3</v>
      </c>
      <c r="E869" t="str">
        <f t="shared" si="27"/>
        <v>UP</v>
      </c>
    </row>
    <row r="870" spans="1:7" x14ac:dyDescent="0.4">
      <c r="A870" s="3">
        <v>2</v>
      </c>
      <c r="B870" t="s">
        <v>523</v>
      </c>
      <c r="C870" s="2">
        <v>6724.03</v>
      </c>
      <c r="D870" s="4">
        <f t="shared" si="26"/>
        <v>2.0714948890706492E-3</v>
      </c>
      <c r="E870" t="str">
        <f t="shared" si="27"/>
        <v>UP</v>
      </c>
    </row>
    <row r="871" spans="1:7" x14ac:dyDescent="0.4">
      <c r="A871" s="3">
        <v>1</v>
      </c>
      <c r="B871" t="s">
        <v>524</v>
      </c>
      <c r="C871" s="2">
        <v>6710.13</v>
      </c>
      <c r="D871" s="4">
        <f t="shared" si="26"/>
        <v>-3.0235584980565213E-3</v>
      </c>
      <c r="E871" t="str">
        <f t="shared" si="27"/>
        <v>DOWN</v>
      </c>
    </row>
    <row r="872" spans="1:7" x14ac:dyDescent="0.4">
      <c r="A872" s="3">
        <v>5</v>
      </c>
      <c r="B872" t="s">
        <v>525</v>
      </c>
      <c r="C872" s="2">
        <v>6730.48</v>
      </c>
      <c r="D872" s="4">
        <f t="shared" si="26"/>
        <v>4.565746601809766E-3</v>
      </c>
      <c r="E872" t="str">
        <f t="shared" si="27"/>
        <v>UP</v>
      </c>
    </row>
    <row r="873" spans="1:7" x14ac:dyDescent="0.4">
      <c r="A873" s="3">
        <v>4</v>
      </c>
      <c r="B873" t="s">
        <v>526</v>
      </c>
      <c r="C873" s="2">
        <v>6699.89</v>
      </c>
      <c r="D873" s="4">
        <f t="shared" si="26"/>
        <v>-4.3245717410784461E-3</v>
      </c>
      <c r="E873" t="str">
        <f t="shared" si="27"/>
        <v>DOWN</v>
      </c>
    </row>
    <row r="874" spans="1:7" x14ac:dyDescent="0.4">
      <c r="A874" s="3">
        <v>3</v>
      </c>
      <c r="B874" t="s">
        <v>527</v>
      </c>
      <c r="C874" s="2">
        <v>6728.99</v>
      </c>
      <c r="D874" s="4">
        <f t="shared" si="26"/>
        <v>4.7212562543207095E-3</v>
      </c>
      <c r="E874" t="str">
        <f t="shared" si="27"/>
        <v>UP</v>
      </c>
    </row>
    <row r="875" spans="1:7" x14ac:dyDescent="0.4">
      <c r="A875" s="3">
        <v>2</v>
      </c>
      <c r="B875" t="s">
        <v>528</v>
      </c>
      <c r="C875" s="2">
        <v>6697.37</v>
      </c>
      <c r="D875" s="4">
        <f t="shared" si="26"/>
        <v>2.9124386520932487E-4</v>
      </c>
      <c r="E875" t="str">
        <f t="shared" si="27"/>
        <v>UP</v>
      </c>
    </row>
    <row r="876" spans="1:7" x14ac:dyDescent="0.4">
      <c r="A876" s="3">
        <v>1</v>
      </c>
      <c r="B876" t="s">
        <v>529</v>
      </c>
      <c r="C876" s="2">
        <v>6695.42</v>
      </c>
      <c r="D876" s="4">
        <f t="shared" si="26"/>
        <v>3.9254847628815712E-3</v>
      </c>
      <c r="E876" t="str">
        <f t="shared" si="27"/>
        <v>UP</v>
      </c>
    </row>
    <row r="877" spans="1:7" x14ac:dyDescent="0.4">
      <c r="A877" s="3">
        <v>5</v>
      </c>
      <c r="B877" t="s">
        <v>530</v>
      </c>
      <c r="C877" s="2">
        <v>6669.24</v>
      </c>
      <c r="D877" s="4">
        <f t="shared" si="26"/>
        <v>2.2195606862754698E-3</v>
      </c>
      <c r="E877" t="str">
        <f t="shared" si="27"/>
        <v>UP</v>
      </c>
    </row>
    <row r="878" spans="1:7" x14ac:dyDescent="0.4">
      <c r="A878" s="3">
        <v>4</v>
      </c>
      <c r="B878" t="s">
        <v>531</v>
      </c>
      <c r="C878" s="2">
        <v>6654.47</v>
      </c>
      <c r="D878" s="4">
        <f t="shared" si="26"/>
        <v>-2.3881626289277078E-3</v>
      </c>
      <c r="E878" t="str">
        <f t="shared" si="27"/>
        <v>DOWN</v>
      </c>
    </row>
    <row r="879" spans="1:7" x14ac:dyDescent="0.4">
      <c r="A879" s="3">
        <v>3</v>
      </c>
      <c r="B879" t="s">
        <v>532</v>
      </c>
      <c r="C879" s="2">
        <v>6670.4</v>
      </c>
      <c r="D879" s="4">
        <f t="shared" si="26"/>
        <v>-1.5402600629575633E-3</v>
      </c>
      <c r="E879" t="str">
        <f t="shared" si="27"/>
        <v>DOWN</v>
      </c>
    </row>
    <row r="880" spans="1:7" x14ac:dyDescent="0.4">
      <c r="A880" s="3">
        <v>2</v>
      </c>
      <c r="B880" s="1">
        <v>42711</v>
      </c>
      <c r="C880" s="2">
        <v>6680.69</v>
      </c>
      <c r="D880" s="4">
        <f t="shared" si="26"/>
        <v>-3.2471127630985427E-4</v>
      </c>
      <c r="E880" t="str">
        <f t="shared" si="27"/>
        <v>DOWN</v>
      </c>
      <c r="G880" s="1">
        <v>42711</v>
      </c>
    </row>
    <row r="881" spans="1:7" x14ac:dyDescent="0.4">
      <c r="A881" s="3">
        <v>1</v>
      </c>
      <c r="B881" s="1">
        <v>42681</v>
      </c>
      <c r="C881" s="2">
        <v>6682.86</v>
      </c>
      <c r="D881" s="4">
        <f t="shared" si="26"/>
        <v>1.399257128291021E-2</v>
      </c>
      <c r="E881" t="str">
        <f t="shared" si="27"/>
        <v>UP</v>
      </c>
      <c r="G881" s="1">
        <v>42681</v>
      </c>
    </row>
    <row r="882" spans="1:7" x14ac:dyDescent="0.4">
      <c r="A882" s="3">
        <v>5</v>
      </c>
      <c r="B882" s="1">
        <v>42589</v>
      </c>
      <c r="C882" s="2">
        <v>6590.64</v>
      </c>
      <c r="D882" s="4">
        <f t="shared" si="26"/>
        <v>8.7009224355236951E-3</v>
      </c>
      <c r="E882" t="str">
        <f t="shared" si="27"/>
        <v>UP</v>
      </c>
      <c r="G882" s="1">
        <v>42589</v>
      </c>
    </row>
    <row r="883" spans="1:7" x14ac:dyDescent="0.4">
      <c r="A883" s="3">
        <v>4</v>
      </c>
      <c r="B883" s="1">
        <v>42558</v>
      </c>
      <c r="C883" s="2">
        <v>6533.79</v>
      </c>
      <c r="D883" s="4">
        <f t="shared" si="26"/>
        <v>1.0860837398411691E-2</v>
      </c>
      <c r="E883" t="str">
        <f t="shared" si="27"/>
        <v>UP</v>
      </c>
      <c r="G883" s="1">
        <v>42558</v>
      </c>
    </row>
    <row r="884" spans="1:7" x14ac:dyDescent="0.4">
      <c r="A884" s="3">
        <v>3</v>
      </c>
      <c r="B884" s="1">
        <v>42528</v>
      </c>
      <c r="C884" s="2">
        <v>6463.59</v>
      </c>
      <c r="D884" s="4">
        <f t="shared" si="26"/>
        <v>-1.2494328051737296E-2</v>
      </c>
      <c r="E884" t="str">
        <f t="shared" si="27"/>
        <v>DOWN</v>
      </c>
      <c r="G884" s="1">
        <v>42528</v>
      </c>
    </row>
    <row r="885" spans="1:7" x14ac:dyDescent="0.4">
      <c r="A885" s="3">
        <v>2</v>
      </c>
      <c r="B885" s="1">
        <v>42497</v>
      </c>
      <c r="C885" s="2">
        <v>6545.37</v>
      </c>
      <c r="D885" s="4">
        <f t="shared" si="26"/>
        <v>3.5432503457390034E-3</v>
      </c>
      <c r="E885" t="str">
        <f t="shared" si="27"/>
        <v>UP</v>
      </c>
      <c r="G885" s="1">
        <v>42497</v>
      </c>
    </row>
    <row r="886" spans="1:7" x14ac:dyDescent="0.4">
      <c r="A886" s="3">
        <v>1</v>
      </c>
      <c r="B886" s="1">
        <v>42467</v>
      </c>
      <c r="C886" s="2">
        <v>6522.26</v>
      </c>
      <c r="D886" s="4">
        <f t="shared" si="26"/>
        <v>-8.44807482102756E-3</v>
      </c>
      <c r="E886" t="str">
        <f t="shared" si="27"/>
        <v>DOWN</v>
      </c>
      <c r="G886" s="1">
        <v>42467</v>
      </c>
    </row>
    <row r="887" spans="1:7" x14ac:dyDescent="0.4">
      <c r="A887" s="3">
        <v>5</v>
      </c>
      <c r="B887" s="1">
        <v>42376</v>
      </c>
      <c r="C887" s="2">
        <v>6577.83</v>
      </c>
      <c r="D887" s="4">
        <f t="shared" si="26"/>
        <v>1.1300164659542183E-2</v>
      </c>
      <c r="E887" t="str">
        <f t="shared" si="27"/>
        <v>UP</v>
      </c>
      <c r="G887" s="1">
        <v>42376</v>
      </c>
    </row>
    <row r="888" spans="1:7" x14ac:dyDescent="0.4">
      <c r="A888" s="3">
        <v>4</v>
      </c>
      <c r="B888" t="s">
        <v>533</v>
      </c>
      <c r="C888" s="2">
        <v>6504.33</v>
      </c>
      <c r="D888" s="4">
        <f t="shared" si="26"/>
        <v>2.2683748266525711E-2</v>
      </c>
      <c r="E888" t="str">
        <f t="shared" si="27"/>
        <v>UP</v>
      </c>
    </row>
    <row r="889" spans="1:7" x14ac:dyDescent="0.4">
      <c r="A889" s="3">
        <v>3</v>
      </c>
      <c r="B889" t="s">
        <v>534</v>
      </c>
      <c r="C889" s="2">
        <v>6360.06</v>
      </c>
      <c r="D889" s="4">
        <f t="shared" si="26"/>
        <v>3.5774600636115955E-2</v>
      </c>
      <c r="E889" t="str">
        <f t="shared" si="27"/>
        <v>UP</v>
      </c>
    </row>
    <row r="890" spans="1:7" x14ac:dyDescent="0.4">
      <c r="A890" s="3">
        <v>2</v>
      </c>
      <c r="B890" t="s">
        <v>535</v>
      </c>
      <c r="C890" s="2">
        <v>6140.39</v>
      </c>
      <c r="D890" s="4">
        <f t="shared" si="26"/>
        <v>2.6443448898398669E-2</v>
      </c>
      <c r="E890" t="str">
        <f t="shared" si="27"/>
        <v>UP</v>
      </c>
    </row>
    <row r="891" spans="1:7" x14ac:dyDescent="0.4">
      <c r="A891" s="3">
        <v>1</v>
      </c>
      <c r="B891" t="s">
        <v>536</v>
      </c>
      <c r="C891" s="2">
        <v>5982.2</v>
      </c>
      <c r="D891" s="4">
        <f t="shared" si="26"/>
        <v>-2.5492409618338732E-2</v>
      </c>
      <c r="E891" t="str">
        <f t="shared" si="27"/>
        <v>DOWN</v>
      </c>
    </row>
    <row r="892" spans="1:7" x14ac:dyDescent="0.4">
      <c r="A892" s="3">
        <v>5</v>
      </c>
      <c r="B892" t="s">
        <v>537</v>
      </c>
      <c r="C892" s="2">
        <v>6138.69</v>
      </c>
      <c r="D892" s="4">
        <f t="shared" si="26"/>
        <v>-3.1462110096085696E-2</v>
      </c>
      <c r="E892" t="str">
        <f t="shared" si="27"/>
        <v>DOWN</v>
      </c>
    </row>
    <row r="893" spans="1:7" x14ac:dyDescent="0.4">
      <c r="A893" s="3">
        <v>4</v>
      </c>
      <c r="B893" t="s">
        <v>538</v>
      </c>
      <c r="C893" s="2">
        <v>6338.1</v>
      </c>
      <c r="D893" s="4">
        <f t="shared" si="26"/>
        <v>1.2283607429258778E-2</v>
      </c>
      <c r="E893" t="str">
        <f t="shared" si="27"/>
        <v>UP</v>
      </c>
    </row>
    <row r="894" spans="1:7" x14ac:dyDescent="0.4">
      <c r="A894" s="3">
        <v>3</v>
      </c>
      <c r="B894" t="s">
        <v>539</v>
      </c>
      <c r="C894" s="2">
        <v>6261.19</v>
      </c>
      <c r="D894" s="4">
        <f t="shared" si="26"/>
        <v>5.563273401803473E-3</v>
      </c>
      <c r="E894" t="str">
        <f t="shared" si="27"/>
        <v>UP</v>
      </c>
    </row>
    <row r="895" spans="1:7" x14ac:dyDescent="0.4">
      <c r="A895" s="3">
        <v>2</v>
      </c>
      <c r="B895" t="s">
        <v>540</v>
      </c>
      <c r="C895" s="2">
        <v>6226.55</v>
      </c>
      <c r="D895" s="4">
        <f t="shared" si="26"/>
        <v>3.6347517730496749E-3</v>
      </c>
      <c r="E895" t="str">
        <f t="shared" si="27"/>
        <v>UP</v>
      </c>
    </row>
    <row r="896" spans="1:7" x14ac:dyDescent="0.4">
      <c r="A896" s="3">
        <v>1</v>
      </c>
      <c r="B896" t="s">
        <v>541</v>
      </c>
      <c r="C896" s="2">
        <v>6204</v>
      </c>
      <c r="D896" s="4">
        <f t="shared" si="26"/>
        <v>3.0378220554750028E-2</v>
      </c>
      <c r="E896" t="str">
        <f t="shared" si="27"/>
        <v>UP</v>
      </c>
    </row>
    <row r="897" spans="1:7" x14ac:dyDescent="0.4">
      <c r="A897" s="3">
        <v>5</v>
      </c>
      <c r="B897" t="s">
        <v>542</v>
      </c>
      <c r="C897" s="2">
        <v>6021.09</v>
      </c>
      <c r="D897" s="4">
        <f t="shared" si="26"/>
        <v>1.1866269611863343E-2</v>
      </c>
      <c r="E897" t="str">
        <f t="shared" si="27"/>
        <v>UP</v>
      </c>
    </row>
    <row r="898" spans="1:7" x14ac:dyDescent="0.4">
      <c r="A898" s="3">
        <v>4</v>
      </c>
      <c r="B898" t="s">
        <v>543</v>
      </c>
      <c r="C898" s="2">
        <v>5950.48</v>
      </c>
      <c r="D898" s="4">
        <f t="shared" si="26"/>
        <v>-2.7351344104043405E-3</v>
      </c>
      <c r="E898" t="str">
        <f t="shared" si="27"/>
        <v>DOWN</v>
      </c>
    </row>
    <row r="899" spans="1:7" x14ac:dyDescent="0.4">
      <c r="A899" s="3">
        <v>3</v>
      </c>
      <c r="B899" t="s">
        <v>544</v>
      </c>
      <c r="C899" s="2">
        <v>5966.8</v>
      </c>
      <c r="D899" s="4">
        <f t="shared" ref="D899:D962" si="28">(C899-C900)/C900</f>
        <v>7.3047659081663194E-3</v>
      </c>
      <c r="E899" t="str">
        <f t="shared" ref="E899:E962" si="29">IF(D899&lt;0,"DOWN",IF(D899=0,"SAME","UP"))</f>
        <v>UP</v>
      </c>
    </row>
    <row r="900" spans="1:7" x14ac:dyDescent="0.4">
      <c r="A900" s="3">
        <v>2</v>
      </c>
      <c r="B900" t="s">
        <v>545</v>
      </c>
      <c r="C900" s="2">
        <v>5923.53</v>
      </c>
      <c r="D900" s="4">
        <f t="shared" si="28"/>
        <v>-2.0089429724217078E-2</v>
      </c>
      <c r="E900" t="str">
        <f t="shared" si="29"/>
        <v>DOWN</v>
      </c>
    </row>
    <row r="901" spans="1:7" x14ac:dyDescent="0.4">
      <c r="A901" s="3">
        <v>1</v>
      </c>
      <c r="B901" t="s">
        <v>546</v>
      </c>
      <c r="C901" s="2">
        <v>6044.97</v>
      </c>
      <c r="D901" s="4">
        <f t="shared" si="28"/>
        <v>-1.1575012753934091E-2</v>
      </c>
      <c r="E901" t="str">
        <f t="shared" si="29"/>
        <v>DOWN</v>
      </c>
    </row>
    <row r="902" spans="1:7" x14ac:dyDescent="0.4">
      <c r="A902" s="3">
        <v>5</v>
      </c>
      <c r="B902" s="1">
        <v>42649</v>
      </c>
      <c r="C902" s="2">
        <v>6115.76</v>
      </c>
      <c r="D902" s="4">
        <f t="shared" si="28"/>
        <v>-1.8634796185426909E-2</v>
      </c>
      <c r="E902" t="str">
        <f t="shared" si="29"/>
        <v>DOWN</v>
      </c>
      <c r="G902" s="1">
        <v>42649</v>
      </c>
    </row>
    <row r="903" spans="1:7" x14ac:dyDescent="0.4">
      <c r="A903" s="3">
        <v>4</v>
      </c>
      <c r="B903" s="1">
        <v>42619</v>
      </c>
      <c r="C903" s="2">
        <v>6231.89</v>
      </c>
      <c r="D903" s="4">
        <f t="shared" si="28"/>
        <v>-1.10497149893994E-2</v>
      </c>
      <c r="E903" t="str">
        <f t="shared" si="29"/>
        <v>DOWN</v>
      </c>
      <c r="G903" s="1">
        <v>42619</v>
      </c>
    </row>
    <row r="904" spans="1:7" x14ac:dyDescent="0.4">
      <c r="A904" s="3">
        <v>3</v>
      </c>
      <c r="B904" s="1">
        <v>42588</v>
      </c>
      <c r="C904" s="2">
        <v>6301.52</v>
      </c>
      <c r="D904" s="4">
        <f t="shared" si="28"/>
        <v>2.7034639026308556E-3</v>
      </c>
      <c r="E904" t="str">
        <f t="shared" si="29"/>
        <v>UP</v>
      </c>
      <c r="G904" s="1">
        <v>42588</v>
      </c>
    </row>
    <row r="905" spans="1:7" x14ac:dyDescent="0.4">
      <c r="A905" s="3">
        <v>2</v>
      </c>
      <c r="B905" s="1">
        <v>42557</v>
      </c>
      <c r="C905" s="2">
        <v>6284.53</v>
      </c>
      <c r="D905" s="4">
        <f t="shared" si="28"/>
        <v>1.7741575541174021E-3</v>
      </c>
      <c r="E905" t="str">
        <f t="shared" si="29"/>
        <v>UP</v>
      </c>
      <c r="G905" s="1">
        <v>42557</v>
      </c>
    </row>
    <row r="906" spans="1:7" x14ac:dyDescent="0.4">
      <c r="A906" s="3">
        <v>1</v>
      </c>
      <c r="B906" s="1">
        <v>42527</v>
      </c>
      <c r="C906" s="2">
        <v>6273.4</v>
      </c>
      <c r="D906" s="4">
        <f t="shared" si="28"/>
        <v>1.0269532967342584E-2</v>
      </c>
      <c r="E906" t="str">
        <f t="shared" si="29"/>
        <v>UP</v>
      </c>
      <c r="G906" s="1">
        <v>42527</v>
      </c>
    </row>
    <row r="907" spans="1:7" x14ac:dyDescent="0.4">
      <c r="A907" s="3">
        <v>5</v>
      </c>
      <c r="B907" s="1">
        <v>42435</v>
      </c>
      <c r="C907" s="2">
        <v>6209.63</v>
      </c>
      <c r="D907" s="4">
        <f t="shared" si="28"/>
        <v>3.8832063450493061E-3</v>
      </c>
      <c r="E907" t="str">
        <f t="shared" si="29"/>
        <v>UP</v>
      </c>
      <c r="G907" s="1">
        <v>42435</v>
      </c>
    </row>
    <row r="908" spans="1:7" x14ac:dyDescent="0.4">
      <c r="A908" s="3">
        <v>4</v>
      </c>
      <c r="B908" s="1">
        <v>42406</v>
      </c>
      <c r="C908" s="2">
        <v>6185.61</v>
      </c>
      <c r="D908" s="4">
        <f t="shared" si="28"/>
        <v>-1.0206833733586488E-3</v>
      </c>
      <c r="E908" t="str">
        <f t="shared" si="29"/>
        <v>DOWN</v>
      </c>
      <c r="G908" s="1">
        <v>42406</v>
      </c>
    </row>
    <row r="909" spans="1:7" x14ac:dyDescent="0.4">
      <c r="A909" s="3">
        <v>3</v>
      </c>
      <c r="B909" s="1">
        <v>42375</v>
      </c>
      <c r="C909" s="2">
        <v>6191.93</v>
      </c>
      <c r="D909" s="4">
        <f t="shared" si="28"/>
        <v>-6.2367693342256234E-3</v>
      </c>
      <c r="E909" t="str">
        <f t="shared" si="29"/>
        <v>DOWN</v>
      </c>
      <c r="G909" s="1">
        <v>42375</v>
      </c>
    </row>
    <row r="910" spans="1:7" x14ac:dyDescent="0.4">
      <c r="A910" s="3">
        <v>2</v>
      </c>
      <c r="B910" t="s">
        <v>547</v>
      </c>
      <c r="C910" s="2">
        <v>6230.79</v>
      </c>
      <c r="D910" s="4">
        <f t="shared" si="28"/>
        <v>-6.3787816208165163E-3</v>
      </c>
      <c r="E910" t="str">
        <f t="shared" si="29"/>
        <v>DOWN</v>
      </c>
    </row>
    <row r="911" spans="1:7" x14ac:dyDescent="0.4">
      <c r="A911" s="3">
        <v>5</v>
      </c>
      <c r="B911" t="s">
        <v>548</v>
      </c>
      <c r="C911" s="2">
        <v>6270.79</v>
      </c>
      <c r="D911" s="4">
        <f t="shared" si="28"/>
        <v>8.2034585398168235E-4</v>
      </c>
      <c r="E911" t="str">
        <f t="shared" si="29"/>
        <v>UP</v>
      </c>
    </row>
    <row r="912" spans="1:7" x14ac:dyDescent="0.4">
      <c r="A912" s="3">
        <v>4</v>
      </c>
      <c r="B912" t="s">
        <v>549</v>
      </c>
      <c r="C912" s="2">
        <v>6265.65</v>
      </c>
      <c r="D912" s="4">
        <f t="shared" si="28"/>
        <v>4.4708080187123628E-4</v>
      </c>
      <c r="E912" t="str">
        <f t="shared" si="29"/>
        <v>UP</v>
      </c>
    </row>
    <row r="913" spans="1:7" x14ac:dyDescent="0.4">
      <c r="A913" s="3">
        <v>3</v>
      </c>
      <c r="B913" t="s">
        <v>550</v>
      </c>
      <c r="C913" s="2">
        <v>6262.85</v>
      </c>
      <c r="D913" s="4">
        <f t="shared" si="28"/>
        <v>7.0088724382000658E-3</v>
      </c>
      <c r="E913" t="str">
        <f t="shared" si="29"/>
        <v>UP</v>
      </c>
    </row>
    <row r="914" spans="1:7" x14ac:dyDescent="0.4">
      <c r="A914" s="3">
        <v>2</v>
      </c>
      <c r="B914" t="s">
        <v>551</v>
      </c>
      <c r="C914" s="2">
        <v>6219.26</v>
      </c>
      <c r="D914" s="4">
        <f t="shared" si="28"/>
        <v>1.3498076243027285E-2</v>
      </c>
      <c r="E914" t="str">
        <f t="shared" si="29"/>
        <v>UP</v>
      </c>
    </row>
    <row r="915" spans="1:7" x14ac:dyDescent="0.4">
      <c r="A915" s="3">
        <v>1</v>
      </c>
      <c r="B915" t="s">
        <v>552</v>
      </c>
      <c r="C915" s="2">
        <v>6136.43</v>
      </c>
      <c r="D915" s="4">
        <f t="shared" si="28"/>
        <v>-3.2308262078643442E-3</v>
      </c>
      <c r="E915" t="str">
        <f t="shared" si="29"/>
        <v>DOWN</v>
      </c>
    </row>
    <row r="916" spans="1:7" x14ac:dyDescent="0.4">
      <c r="A916" s="3">
        <v>5</v>
      </c>
      <c r="B916" t="s">
        <v>553</v>
      </c>
      <c r="C916" s="2">
        <v>6156.32</v>
      </c>
      <c r="D916" s="4">
        <f t="shared" si="28"/>
        <v>1.7010415720220926E-2</v>
      </c>
      <c r="E916" t="str">
        <f t="shared" si="29"/>
        <v>UP</v>
      </c>
    </row>
    <row r="917" spans="1:7" x14ac:dyDescent="0.4">
      <c r="A917" s="3">
        <v>4</v>
      </c>
      <c r="B917" t="s">
        <v>554</v>
      </c>
      <c r="C917" s="2">
        <v>6053.35</v>
      </c>
      <c r="D917" s="4">
        <f t="shared" si="28"/>
        <v>-1.8237698271108341E-2</v>
      </c>
      <c r="E917" t="str">
        <f t="shared" si="29"/>
        <v>DOWN</v>
      </c>
    </row>
    <row r="918" spans="1:7" x14ac:dyDescent="0.4">
      <c r="A918" s="3">
        <v>3</v>
      </c>
      <c r="B918" t="s">
        <v>555</v>
      </c>
      <c r="C918" s="2">
        <v>6165.8</v>
      </c>
      <c r="D918" s="4">
        <f t="shared" si="28"/>
        <v>-3.1940231234307609E-4</v>
      </c>
      <c r="E918" t="str">
        <f t="shared" si="29"/>
        <v>DOWN</v>
      </c>
    </row>
    <row r="919" spans="1:7" x14ac:dyDescent="0.4">
      <c r="A919" s="3">
        <v>2</v>
      </c>
      <c r="B919" t="s">
        <v>556</v>
      </c>
      <c r="C919" s="2">
        <v>6167.77</v>
      </c>
      <c r="D919" s="4">
        <f t="shared" si="28"/>
        <v>2.6611828201711482E-3</v>
      </c>
      <c r="E919" t="str">
        <f t="shared" si="29"/>
        <v>UP</v>
      </c>
    </row>
    <row r="920" spans="1:7" x14ac:dyDescent="0.4">
      <c r="A920" s="3">
        <v>1</v>
      </c>
      <c r="B920" t="s">
        <v>557</v>
      </c>
      <c r="C920" s="2">
        <v>6151.4</v>
      </c>
      <c r="D920" s="4">
        <f t="shared" si="28"/>
        <v>2.1014905921641503E-3</v>
      </c>
      <c r="E920" t="str">
        <f t="shared" si="29"/>
        <v>UP</v>
      </c>
    </row>
    <row r="921" spans="1:7" x14ac:dyDescent="0.4">
      <c r="A921" s="3">
        <v>5</v>
      </c>
      <c r="B921" t="s">
        <v>558</v>
      </c>
      <c r="C921" s="2">
        <v>6138.5</v>
      </c>
      <c r="D921" s="4">
        <f t="shared" si="28"/>
        <v>5.620729367860503E-3</v>
      </c>
      <c r="E921" t="str">
        <f t="shared" si="29"/>
        <v>UP</v>
      </c>
    </row>
    <row r="922" spans="1:7" x14ac:dyDescent="0.4">
      <c r="A922" s="3">
        <v>4</v>
      </c>
      <c r="B922" s="1">
        <v>42709</v>
      </c>
      <c r="C922" s="2">
        <v>6104.19</v>
      </c>
      <c r="D922" s="4">
        <f t="shared" si="28"/>
        <v>-9.4604615991263578E-3</v>
      </c>
      <c r="E922" t="str">
        <f t="shared" si="29"/>
        <v>DOWN</v>
      </c>
      <c r="G922" s="1">
        <v>42709</v>
      </c>
    </row>
    <row r="923" spans="1:7" x14ac:dyDescent="0.4">
      <c r="A923" s="3">
        <v>3</v>
      </c>
      <c r="B923" s="1">
        <v>42679</v>
      </c>
      <c r="C923" s="2">
        <v>6162.49</v>
      </c>
      <c r="D923" s="4">
        <f t="shared" si="28"/>
        <v>9.4856780879214273E-4</v>
      </c>
      <c r="E923" t="str">
        <f t="shared" si="29"/>
        <v>UP</v>
      </c>
      <c r="G923" s="1">
        <v>42679</v>
      </c>
    </row>
    <row r="924" spans="1:7" x14ac:dyDescent="0.4">
      <c r="A924" s="3">
        <v>2</v>
      </c>
      <c r="B924" s="1">
        <v>42648</v>
      </c>
      <c r="C924" s="2">
        <v>6156.65</v>
      </c>
      <c r="D924" s="4">
        <f t="shared" si="28"/>
        <v>6.842403934055062E-3</v>
      </c>
      <c r="E924" t="str">
        <f t="shared" si="29"/>
        <v>UP</v>
      </c>
      <c r="G924" s="1">
        <v>42648</v>
      </c>
    </row>
    <row r="925" spans="1:7" x14ac:dyDescent="0.4">
      <c r="A925" s="3">
        <v>1</v>
      </c>
      <c r="B925" s="1">
        <v>42618</v>
      </c>
      <c r="C925" s="2">
        <v>6114.81</v>
      </c>
      <c r="D925" s="4">
        <f t="shared" si="28"/>
        <v>-1.7777560115577679E-3</v>
      </c>
      <c r="E925" t="str">
        <f t="shared" si="29"/>
        <v>DOWN</v>
      </c>
      <c r="G925" s="1">
        <v>42618</v>
      </c>
    </row>
    <row r="926" spans="1:7" x14ac:dyDescent="0.4">
      <c r="A926" s="3">
        <v>5</v>
      </c>
      <c r="B926" s="1">
        <v>42526</v>
      </c>
      <c r="C926" s="2">
        <v>6125.7</v>
      </c>
      <c r="D926" s="4">
        <f t="shared" si="28"/>
        <v>1.3813396542563764E-3</v>
      </c>
      <c r="E926" t="str">
        <f t="shared" si="29"/>
        <v>UP</v>
      </c>
      <c r="G926" s="1">
        <v>42526</v>
      </c>
    </row>
    <row r="927" spans="1:7" x14ac:dyDescent="0.4">
      <c r="A927" s="3">
        <v>4</v>
      </c>
      <c r="B927" s="1">
        <v>42495</v>
      </c>
      <c r="C927" s="2">
        <v>6117.25</v>
      </c>
      <c r="D927" s="4">
        <f t="shared" si="28"/>
        <v>8.5569091724169144E-4</v>
      </c>
      <c r="E927" t="str">
        <f t="shared" si="29"/>
        <v>UP</v>
      </c>
      <c r="G927" s="1">
        <v>42495</v>
      </c>
    </row>
    <row r="928" spans="1:7" x14ac:dyDescent="0.4">
      <c r="A928" s="3">
        <v>3</v>
      </c>
      <c r="B928" s="1">
        <v>42465</v>
      </c>
      <c r="C928" s="2">
        <v>6112.02</v>
      </c>
      <c r="D928" s="4">
        <f t="shared" si="28"/>
        <v>-1.189377246147897E-2</v>
      </c>
      <c r="E928" t="str">
        <f t="shared" si="29"/>
        <v>DOWN</v>
      </c>
      <c r="G928" s="1">
        <v>42465</v>
      </c>
    </row>
    <row r="929" spans="1:7" x14ac:dyDescent="0.4">
      <c r="A929" s="3">
        <v>2</v>
      </c>
      <c r="B929" s="1">
        <v>42434</v>
      </c>
      <c r="C929" s="2">
        <v>6185.59</v>
      </c>
      <c r="D929" s="4">
        <f t="shared" si="28"/>
        <v>-9.0197039678687353E-3</v>
      </c>
      <c r="E929" t="str">
        <f t="shared" si="29"/>
        <v>DOWN</v>
      </c>
      <c r="G929" s="1">
        <v>42434</v>
      </c>
    </row>
    <row r="930" spans="1:7" x14ac:dyDescent="0.4">
      <c r="A930" s="3">
        <v>5</v>
      </c>
      <c r="B930" t="s">
        <v>559</v>
      </c>
      <c r="C930" s="2">
        <v>6241.89</v>
      </c>
      <c r="D930" s="4">
        <f t="shared" si="28"/>
        <v>-1.2734088320890692E-2</v>
      </c>
      <c r="E930" t="str">
        <f t="shared" si="29"/>
        <v>DOWN</v>
      </c>
    </row>
    <row r="931" spans="1:7" x14ac:dyDescent="0.4">
      <c r="A931" s="3">
        <v>4</v>
      </c>
      <c r="B931" t="s">
        <v>560</v>
      </c>
      <c r="C931" s="2">
        <v>6322.4</v>
      </c>
      <c r="D931" s="4">
        <f t="shared" si="28"/>
        <v>3.939929524312501E-4</v>
      </c>
      <c r="E931" t="str">
        <f t="shared" si="29"/>
        <v>UP</v>
      </c>
    </row>
    <row r="932" spans="1:7" x14ac:dyDescent="0.4">
      <c r="A932" s="3">
        <v>3</v>
      </c>
      <c r="B932" t="s">
        <v>561</v>
      </c>
      <c r="C932" s="2">
        <v>6319.91</v>
      </c>
      <c r="D932" s="4">
        <f t="shared" si="28"/>
        <v>5.6312972191988279E-3</v>
      </c>
      <c r="E932" t="str">
        <f t="shared" si="29"/>
        <v>UP</v>
      </c>
    </row>
    <row r="933" spans="1:7" x14ac:dyDescent="0.4">
      <c r="A933" s="3">
        <v>2</v>
      </c>
      <c r="B933" t="s">
        <v>562</v>
      </c>
      <c r="C933" s="2">
        <v>6284.52</v>
      </c>
      <c r="D933" s="4">
        <f t="shared" si="28"/>
        <v>3.7694140797199715E-3</v>
      </c>
      <c r="E933" t="str">
        <f t="shared" si="29"/>
        <v>UP</v>
      </c>
    </row>
    <row r="934" spans="1:7" x14ac:dyDescent="0.4">
      <c r="A934" s="3">
        <v>1</v>
      </c>
      <c r="B934" t="s">
        <v>563</v>
      </c>
      <c r="C934" s="2">
        <v>6260.92</v>
      </c>
      <c r="D934" s="4">
        <f t="shared" si="28"/>
        <v>-7.8473133410664753E-3</v>
      </c>
      <c r="E934" t="str">
        <f t="shared" si="29"/>
        <v>DOWN</v>
      </c>
    </row>
    <row r="935" spans="1:7" x14ac:dyDescent="0.4">
      <c r="A935" s="3">
        <v>5</v>
      </c>
      <c r="B935" t="s">
        <v>564</v>
      </c>
      <c r="C935" s="2">
        <v>6310.44</v>
      </c>
      <c r="D935" s="4">
        <f t="shared" si="28"/>
        <v>-1.1126015444789892E-2</v>
      </c>
      <c r="E935" t="str">
        <f t="shared" si="29"/>
        <v>DOWN</v>
      </c>
    </row>
    <row r="936" spans="1:7" x14ac:dyDescent="0.4">
      <c r="A936" s="3">
        <v>4</v>
      </c>
      <c r="B936" t="s">
        <v>565</v>
      </c>
      <c r="C936" s="2">
        <v>6381.44</v>
      </c>
      <c r="D936" s="4">
        <f t="shared" si="28"/>
        <v>-4.4959174822863058E-3</v>
      </c>
      <c r="E936" t="str">
        <f t="shared" si="29"/>
        <v>DOWN</v>
      </c>
    </row>
    <row r="937" spans="1:7" x14ac:dyDescent="0.4">
      <c r="A937" s="3">
        <v>3</v>
      </c>
      <c r="B937" t="s">
        <v>566</v>
      </c>
      <c r="C937" s="2">
        <v>6410.26</v>
      </c>
      <c r="D937" s="4">
        <f t="shared" si="28"/>
        <v>7.6654671485552764E-4</v>
      </c>
      <c r="E937" t="str">
        <f t="shared" si="29"/>
        <v>UP</v>
      </c>
    </row>
    <row r="938" spans="1:7" x14ac:dyDescent="0.4">
      <c r="A938" s="3">
        <v>2</v>
      </c>
      <c r="B938" t="s">
        <v>567</v>
      </c>
      <c r="C938" s="2">
        <v>6405.35</v>
      </c>
      <c r="D938" s="4">
        <f t="shared" si="28"/>
        <v>8.1576826703937226E-3</v>
      </c>
      <c r="E938" t="str">
        <f t="shared" si="29"/>
        <v>UP</v>
      </c>
    </row>
    <row r="939" spans="1:7" x14ac:dyDescent="0.4">
      <c r="A939" s="3">
        <v>1</v>
      </c>
      <c r="B939" t="s">
        <v>568</v>
      </c>
      <c r="C939" s="2">
        <v>6353.52</v>
      </c>
      <c r="D939" s="4">
        <f t="shared" si="28"/>
        <v>1.5400985221675565E-3</v>
      </c>
      <c r="E939" t="str">
        <f t="shared" si="29"/>
        <v>UP</v>
      </c>
    </row>
    <row r="940" spans="1:7" x14ac:dyDescent="0.4">
      <c r="A940" s="3">
        <v>5</v>
      </c>
      <c r="B940" t="s">
        <v>569</v>
      </c>
      <c r="C940" s="2">
        <v>6343.75</v>
      </c>
      <c r="D940" s="4">
        <f t="shared" si="28"/>
        <v>-3.3542285274387462E-3</v>
      </c>
      <c r="E940" t="str">
        <f t="shared" si="29"/>
        <v>DOWN</v>
      </c>
    </row>
    <row r="941" spans="1:7" x14ac:dyDescent="0.4">
      <c r="A941" s="3">
        <v>4</v>
      </c>
      <c r="B941" t="s">
        <v>570</v>
      </c>
      <c r="C941" s="2">
        <v>6365.1</v>
      </c>
      <c r="D941" s="4">
        <f t="shared" si="28"/>
        <v>3.4732645071658261E-4</v>
      </c>
      <c r="E941" t="str">
        <f t="shared" si="29"/>
        <v>UP</v>
      </c>
    </row>
    <row r="942" spans="1:7" x14ac:dyDescent="0.4">
      <c r="A942" s="3">
        <v>3</v>
      </c>
      <c r="B942" t="s">
        <v>571</v>
      </c>
      <c r="C942" s="2">
        <v>6362.89</v>
      </c>
      <c r="D942" s="4">
        <f t="shared" si="28"/>
        <v>1.9303503946405141E-2</v>
      </c>
      <c r="E942" t="str">
        <f t="shared" si="29"/>
        <v>UP</v>
      </c>
    </row>
    <row r="943" spans="1:7" x14ac:dyDescent="0.4">
      <c r="A943" s="3">
        <v>2</v>
      </c>
      <c r="B943" s="1">
        <v>42708</v>
      </c>
      <c r="C943" s="2">
        <v>6242.39</v>
      </c>
      <c r="D943" s="4">
        <f t="shared" si="28"/>
        <v>6.8176099817423598E-3</v>
      </c>
      <c r="E943" t="str">
        <f t="shared" si="29"/>
        <v>UP</v>
      </c>
      <c r="G943" s="1">
        <v>42708</v>
      </c>
    </row>
    <row r="944" spans="1:7" x14ac:dyDescent="0.4">
      <c r="A944" s="3">
        <v>1</v>
      </c>
      <c r="B944" s="1">
        <v>42678</v>
      </c>
      <c r="C944" s="2">
        <v>6200.12</v>
      </c>
      <c r="D944" s="4">
        <f t="shared" si="28"/>
        <v>-6.9144366668224112E-4</v>
      </c>
      <c r="E944" t="str">
        <f t="shared" si="29"/>
        <v>DOWN</v>
      </c>
      <c r="G944" s="1">
        <v>42678</v>
      </c>
    </row>
    <row r="945" spans="1:7" x14ac:dyDescent="0.4">
      <c r="A945" s="3">
        <v>5</v>
      </c>
      <c r="B945" s="1">
        <v>42586</v>
      </c>
      <c r="C945" s="2">
        <v>6204.41</v>
      </c>
      <c r="D945" s="4">
        <f t="shared" si="28"/>
        <v>1.1002315505084745E-2</v>
      </c>
      <c r="E945" t="str">
        <f t="shared" si="29"/>
        <v>UP</v>
      </c>
      <c r="G945" s="1">
        <v>42586</v>
      </c>
    </row>
    <row r="946" spans="1:7" x14ac:dyDescent="0.4">
      <c r="A946" s="3">
        <v>4</v>
      </c>
      <c r="B946" s="1">
        <v>42555</v>
      </c>
      <c r="C946" s="2">
        <v>6136.89</v>
      </c>
      <c r="D946" s="4">
        <f t="shared" si="28"/>
        <v>-4.0151713101889887E-3</v>
      </c>
      <c r="E946" t="str">
        <f t="shared" si="29"/>
        <v>DOWN</v>
      </c>
      <c r="G946" s="1">
        <v>42555</v>
      </c>
    </row>
    <row r="947" spans="1:7" x14ac:dyDescent="0.4">
      <c r="A947" s="3">
        <v>3</v>
      </c>
      <c r="B947" s="1">
        <v>42525</v>
      </c>
      <c r="C947" s="2">
        <v>6161.63</v>
      </c>
      <c r="D947" s="4">
        <f t="shared" si="28"/>
        <v>1.1557600024954E-2</v>
      </c>
      <c r="E947" t="str">
        <f t="shared" si="29"/>
        <v>UP</v>
      </c>
      <c r="G947" s="1">
        <v>42525</v>
      </c>
    </row>
    <row r="948" spans="1:7" x14ac:dyDescent="0.4">
      <c r="A948" s="3">
        <v>2</v>
      </c>
      <c r="B948" s="1">
        <v>42494</v>
      </c>
      <c r="C948" s="2">
        <v>6091.23</v>
      </c>
      <c r="D948" s="4">
        <f t="shared" si="28"/>
        <v>-1.1921060486121135E-2</v>
      </c>
      <c r="E948" t="str">
        <f t="shared" si="29"/>
        <v>DOWN</v>
      </c>
      <c r="G948" s="1">
        <v>42494</v>
      </c>
    </row>
    <row r="949" spans="1:7" x14ac:dyDescent="0.4">
      <c r="A949" s="3">
        <v>1</v>
      </c>
      <c r="B949" s="1">
        <v>42464</v>
      </c>
      <c r="C949" s="2">
        <v>6164.72</v>
      </c>
      <c r="D949" s="4">
        <f t="shared" si="28"/>
        <v>3.0377234158524696E-3</v>
      </c>
      <c r="E949" t="str">
        <f t="shared" si="29"/>
        <v>UP</v>
      </c>
      <c r="G949" s="1">
        <v>42464</v>
      </c>
    </row>
    <row r="950" spans="1:7" x14ac:dyDescent="0.4">
      <c r="A950" s="3">
        <v>5</v>
      </c>
      <c r="B950" s="1">
        <v>42373</v>
      </c>
      <c r="C950" s="2">
        <v>6146.05</v>
      </c>
      <c r="D950" s="4">
        <f t="shared" si="28"/>
        <v>-4.6721404395211998E-3</v>
      </c>
      <c r="E950" t="str">
        <f t="shared" si="29"/>
        <v>DOWN</v>
      </c>
      <c r="G950" s="1">
        <v>42373</v>
      </c>
    </row>
    <row r="951" spans="1:7" x14ac:dyDescent="0.4">
      <c r="A951" s="3">
        <v>4</v>
      </c>
      <c r="B951" t="s">
        <v>572</v>
      </c>
      <c r="C951" s="2">
        <v>6174.9</v>
      </c>
      <c r="D951" s="4">
        <f t="shared" si="28"/>
        <v>-4.557347291787979E-3</v>
      </c>
      <c r="E951" t="str">
        <f t="shared" si="29"/>
        <v>DOWN</v>
      </c>
    </row>
    <row r="952" spans="1:7" x14ac:dyDescent="0.4">
      <c r="A952" s="3">
        <v>3</v>
      </c>
      <c r="B952" t="s">
        <v>573</v>
      </c>
      <c r="C952" s="2">
        <v>6203.17</v>
      </c>
      <c r="D952" s="4">
        <f t="shared" si="28"/>
        <v>1.5930493457148077E-2</v>
      </c>
      <c r="E952" t="str">
        <f t="shared" si="29"/>
        <v>UP</v>
      </c>
    </row>
    <row r="953" spans="1:7" x14ac:dyDescent="0.4">
      <c r="A953" s="3">
        <v>2</v>
      </c>
      <c r="B953" t="s">
        <v>574</v>
      </c>
      <c r="C953" s="2">
        <v>6105.9</v>
      </c>
      <c r="D953" s="4">
        <f t="shared" si="28"/>
        <v>-9.4981069290315745E-5</v>
      </c>
      <c r="E953" t="str">
        <f t="shared" si="29"/>
        <v>DOWN</v>
      </c>
    </row>
    <row r="954" spans="1:7" x14ac:dyDescent="0.4">
      <c r="A954" s="3">
        <v>4</v>
      </c>
      <c r="B954" t="s">
        <v>575</v>
      </c>
      <c r="C954" s="2">
        <v>6106.48</v>
      </c>
      <c r="D954" s="4">
        <f t="shared" si="28"/>
        <v>-1.4942467547760907E-2</v>
      </c>
      <c r="E954" t="str">
        <f t="shared" si="29"/>
        <v>DOWN</v>
      </c>
    </row>
    <row r="955" spans="1:7" x14ac:dyDescent="0.4">
      <c r="A955" s="3">
        <v>3</v>
      </c>
      <c r="B955" t="s">
        <v>576</v>
      </c>
      <c r="C955" s="2">
        <v>6199.11</v>
      </c>
      <c r="D955" s="4">
        <f t="shared" si="28"/>
        <v>1.0286238401741219E-3</v>
      </c>
      <c r="E955" t="str">
        <f t="shared" si="29"/>
        <v>UP</v>
      </c>
    </row>
    <row r="956" spans="1:7" x14ac:dyDescent="0.4">
      <c r="A956" s="3">
        <v>2</v>
      </c>
      <c r="B956" t="s">
        <v>577</v>
      </c>
      <c r="C956" s="2">
        <v>6192.74</v>
      </c>
      <c r="D956" s="4">
        <f t="shared" si="28"/>
        <v>1.3194105339408423E-3</v>
      </c>
      <c r="E956" t="str">
        <f t="shared" si="29"/>
        <v>UP</v>
      </c>
    </row>
    <row r="957" spans="1:7" x14ac:dyDescent="0.4">
      <c r="A957" s="3">
        <v>1</v>
      </c>
      <c r="B957" t="s">
        <v>578</v>
      </c>
      <c r="C957" s="2">
        <v>6184.58</v>
      </c>
      <c r="D957" s="4">
        <f t="shared" si="28"/>
        <v>-8.1749504009932729E-4</v>
      </c>
      <c r="E957" t="str">
        <f t="shared" si="29"/>
        <v>DOWN</v>
      </c>
    </row>
    <row r="958" spans="1:7" x14ac:dyDescent="0.4">
      <c r="A958" s="3">
        <v>5</v>
      </c>
      <c r="B958" t="s">
        <v>579</v>
      </c>
      <c r="C958" s="2">
        <v>6189.64</v>
      </c>
      <c r="D958" s="4">
        <f t="shared" si="28"/>
        <v>-1.8512784787263533E-3</v>
      </c>
      <c r="E958" t="str">
        <f t="shared" si="29"/>
        <v>DOWN</v>
      </c>
    </row>
    <row r="959" spans="1:7" x14ac:dyDescent="0.4">
      <c r="A959" s="3">
        <v>4</v>
      </c>
      <c r="B959" t="s">
        <v>580</v>
      </c>
      <c r="C959" s="2">
        <v>6201.12</v>
      </c>
      <c r="D959" s="4">
        <f t="shared" si="28"/>
        <v>4.1502779536522786E-3</v>
      </c>
      <c r="E959" t="str">
        <f t="shared" si="29"/>
        <v>UP</v>
      </c>
    </row>
    <row r="960" spans="1:7" x14ac:dyDescent="0.4">
      <c r="A960" s="3">
        <v>3</v>
      </c>
      <c r="B960" t="s">
        <v>581</v>
      </c>
      <c r="C960" s="2">
        <v>6175.49</v>
      </c>
      <c r="D960" s="4">
        <f t="shared" si="28"/>
        <v>5.7850445523348693E-3</v>
      </c>
      <c r="E960" t="str">
        <f t="shared" si="29"/>
        <v>UP</v>
      </c>
    </row>
    <row r="961" spans="1:7" x14ac:dyDescent="0.4">
      <c r="A961" s="3">
        <v>2</v>
      </c>
      <c r="B961" t="s">
        <v>582</v>
      </c>
      <c r="C961" s="2">
        <v>6139.97</v>
      </c>
      <c r="D961" s="4">
        <f t="shared" si="28"/>
        <v>-5.6036290786240107E-3</v>
      </c>
      <c r="E961" t="str">
        <f t="shared" si="29"/>
        <v>DOWN</v>
      </c>
    </row>
    <row r="962" spans="1:7" x14ac:dyDescent="0.4">
      <c r="A962" s="3">
        <v>1</v>
      </c>
      <c r="B962" t="s">
        <v>583</v>
      </c>
      <c r="C962" s="2">
        <v>6174.57</v>
      </c>
      <c r="D962" s="4">
        <f t="shared" si="28"/>
        <v>5.664688857436451E-3</v>
      </c>
      <c r="E962" t="str">
        <f t="shared" si="29"/>
        <v>UP</v>
      </c>
    </row>
    <row r="963" spans="1:7" x14ac:dyDescent="0.4">
      <c r="A963" s="3">
        <v>5</v>
      </c>
      <c r="B963" s="1">
        <v>42677</v>
      </c>
      <c r="C963" s="2">
        <v>6139.79</v>
      </c>
      <c r="D963" s="4">
        <f t="shared" ref="D963:D1026" si="30">(C963-C964)/C964</f>
        <v>1.7077211059022337E-2</v>
      </c>
      <c r="E963" t="str">
        <f t="shared" ref="E963:E1026" si="31">IF(D963&lt;0,"DOWN",IF(D963=0,"SAME","UP"))</f>
        <v>UP</v>
      </c>
      <c r="G963" s="1">
        <v>42677</v>
      </c>
    </row>
    <row r="964" spans="1:7" x14ac:dyDescent="0.4">
      <c r="A964" s="3">
        <v>4</v>
      </c>
      <c r="B964" s="1">
        <v>42646</v>
      </c>
      <c r="C964" s="2">
        <v>6036.7</v>
      </c>
      <c r="D964" s="4">
        <f t="shared" si="30"/>
        <v>-1.7835062281169854E-2</v>
      </c>
      <c r="E964" t="str">
        <f t="shared" si="31"/>
        <v>DOWN</v>
      </c>
      <c r="G964" s="1">
        <v>42646</v>
      </c>
    </row>
    <row r="965" spans="1:7" x14ac:dyDescent="0.4">
      <c r="A965" s="3">
        <v>3</v>
      </c>
      <c r="B965" s="1">
        <v>42616</v>
      </c>
      <c r="C965" s="2">
        <v>6146.32</v>
      </c>
      <c r="D965" s="4">
        <f t="shared" si="30"/>
        <v>3.4087347194650688E-3</v>
      </c>
      <c r="E965" t="str">
        <f t="shared" si="31"/>
        <v>UP</v>
      </c>
      <c r="G965" s="1">
        <v>42616</v>
      </c>
    </row>
    <row r="966" spans="1:7" x14ac:dyDescent="0.4">
      <c r="A966" s="3">
        <v>2</v>
      </c>
      <c r="B966" s="1">
        <v>42585</v>
      </c>
      <c r="C966" s="2">
        <v>6125.44</v>
      </c>
      <c r="D966" s="4">
        <f t="shared" si="30"/>
        <v>-9.2132505175983506E-3</v>
      </c>
      <c r="E966" t="str">
        <f t="shared" si="31"/>
        <v>DOWN</v>
      </c>
      <c r="G966" s="1">
        <v>42585</v>
      </c>
    </row>
    <row r="967" spans="1:7" x14ac:dyDescent="0.4">
      <c r="A967" s="3">
        <v>1</v>
      </c>
      <c r="B967" s="1">
        <v>42554</v>
      </c>
      <c r="C967" s="2">
        <v>6182.4</v>
      </c>
      <c r="D967" s="4">
        <f t="shared" si="30"/>
        <v>-2.7470267427812966E-3</v>
      </c>
      <c r="E967" t="str">
        <f t="shared" si="31"/>
        <v>DOWN</v>
      </c>
      <c r="G967" s="1">
        <v>42554</v>
      </c>
    </row>
    <row r="968" spans="1:7" x14ac:dyDescent="0.4">
      <c r="A968" s="3">
        <v>5</v>
      </c>
      <c r="B968" s="1">
        <v>42463</v>
      </c>
      <c r="C968" s="2">
        <v>6199.43</v>
      </c>
      <c r="D968" s="4">
        <f t="shared" si="30"/>
        <v>1.125037925375914E-2</v>
      </c>
      <c r="E968" t="str">
        <f t="shared" si="31"/>
        <v>UP</v>
      </c>
      <c r="G968" s="1">
        <v>42463</v>
      </c>
    </row>
    <row r="969" spans="1:7" x14ac:dyDescent="0.4">
      <c r="A969" s="3">
        <v>4</v>
      </c>
      <c r="B969" s="1">
        <v>42432</v>
      </c>
      <c r="C969" s="2">
        <v>6130.46</v>
      </c>
      <c r="D969" s="4">
        <f t="shared" si="30"/>
        <v>-2.7004779520616948E-3</v>
      </c>
      <c r="E969" t="str">
        <f t="shared" si="31"/>
        <v>DOWN</v>
      </c>
      <c r="G969" s="1">
        <v>42432</v>
      </c>
    </row>
    <row r="970" spans="1:7" x14ac:dyDescent="0.4">
      <c r="A970" s="3">
        <v>3</v>
      </c>
      <c r="B970" s="1">
        <v>42403</v>
      </c>
      <c r="C970" s="2">
        <v>6147.06</v>
      </c>
      <c r="D970" s="4">
        <f t="shared" si="30"/>
        <v>-9.45898506065405E-4</v>
      </c>
      <c r="E970" t="str">
        <f t="shared" si="31"/>
        <v>DOWN</v>
      </c>
      <c r="G970" s="1">
        <v>42403</v>
      </c>
    </row>
    <row r="971" spans="1:7" x14ac:dyDescent="0.4">
      <c r="A971" s="3">
        <v>2</v>
      </c>
      <c r="B971" s="1">
        <v>42372</v>
      </c>
      <c r="C971" s="2">
        <v>6152.88</v>
      </c>
      <c r="D971" s="4">
        <f t="shared" si="30"/>
        <v>9.1502667666050457E-3</v>
      </c>
      <c r="E971" t="str">
        <f t="shared" si="31"/>
        <v>UP</v>
      </c>
      <c r="G971" s="1">
        <v>42372</v>
      </c>
    </row>
    <row r="972" spans="1:7" x14ac:dyDescent="0.4">
      <c r="A972" s="3">
        <v>1</v>
      </c>
      <c r="B972" t="s">
        <v>584</v>
      </c>
      <c r="C972" s="2">
        <v>6097.09</v>
      </c>
      <c r="D972" s="4">
        <f t="shared" si="30"/>
        <v>1.7716506370559222E-4</v>
      </c>
      <c r="E972" t="str">
        <f t="shared" si="31"/>
        <v>UP</v>
      </c>
    </row>
    <row r="973" spans="1:7" x14ac:dyDescent="0.4">
      <c r="A973" s="3">
        <v>5</v>
      </c>
      <c r="B973" t="s">
        <v>585</v>
      </c>
      <c r="C973" s="2">
        <v>6096.01</v>
      </c>
      <c r="D973" s="4">
        <f t="shared" si="30"/>
        <v>1.3837124406059697E-2</v>
      </c>
      <c r="E973" t="str">
        <f t="shared" si="31"/>
        <v>UP</v>
      </c>
    </row>
    <row r="974" spans="1:7" x14ac:dyDescent="0.4">
      <c r="A974" s="3">
        <v>4</v>
      </c>
      <c r="B974" t="s">
        <v>586</v>
      </c>
      <c r="C974" s="2">
        <v>6012.81</v>
      </c>
      <c r="D974" s="4">
        <f t="shared" si="30"/>
        <v>2.4821123606229928E-2</v>
      </c>
      <c r="E974" t="str">
        <f t="shared" si="31"/>
        <v>UP</v>
      </c>
    </row>
    <row r="975" spans="1:7" x14ac:dyDescent="0.4">
      <c r="A975" s="3">
        <v>3</v>
      </c>
      <c r="B975" t="s">
        <v>587</v>
      </c>
      <c r="C975" s="2">
        <v>5867.18</v>
      </c>
      <c r="D975" s="4">
        <f t="shared" si="30"/>
        <v>-1.5955225407602105E-2</v>
      </c>
      <c r="E975" t="str">
        <f t="shared" si="31"/>
        <v>DOWN</v>
      </c>
    </row>
    <row r="976" spans="1:7" x14ac:dyDescent="0.4">
      <c r="A976" s="3">
        <v>2</v>
      </c>
      <c r="B976" t="s">
        <v>588</v>
      </c>
      <c r="C976" s="2">
        <v>5962.31</v>
      </c>
      <c r="D976" s="4">
        <f t="shared" si="30"/>
        <v>-1.2491449601091663E-2</v>
      </c>
      <c r="E976" t="str">
        <f t="shared" si="31"/>
        <v>DOWN</v>
      </c>
    </row>
    <row r="977" spans="1:7" x14ac:dyDescent="0.4">
      <c r="A977" s="3">
        <v>1</v>
      </c>
      <c r="B977" t="s">
        <v>589</v>
      </c>
      <c r="C977" s="2">
        <v>6037.73</v>
      </c>
      <c r="D977" s="4">
        <f t="shared" si="30"/>
        <v>1.4705313912235327E-2</v>
      </c>
      <c r="E977" t="str">
        <f t="shared" si="31"/>
        <v>UP</v>
      </c>
    </row>
    <row r="978" spans="1:7" x14ac:dyDescent="0.4">
      <c r="A978" s="3">
        <v>5</v>
      </c>
      <c r="B978" t="s">
        <v>590</v>
      </c>
      <c r="C978" s="2">
        <v>5950.23</v>
      </c>
      <c r="D978" s="4">
        <f t="shared" si="30"/>
        <v>-3.6370029889734937E-3</v>
      </c>
      <c r="E978" t="str">
        <f t="shared" si="31"/>
        <v>DOWN</v>
      </c>
    </row>
    <row r="979" spans="1:7" x14ac:dyDescent="0.4">
      <c r="A979" s="3">
        <v>4</v>
      </c>
      <c r="B979" t="s">
        <v>591</v>
      </c>
      <c r="C979" s="2">
        <v>5971.95</v>
      </c>
      <c r="D979" s="4">
        <f t="shared" si="30"/>
        <v>-9.6794199976120501E-3</v>
      </c>
      <c r="E979" t="str">
        <f t="shared" si="31"/>
        <v>DOWN</v>
      </c>
    </row>
    <row r="980" spans="1:7" x14ac:dyDescent="0.4">
      <c r="A980" s="3">
        <v>3</v>
      </c>
      <c r="B980" t="s">
        <v>592</v>
      </c>
      <c r="C980" s="2">
        <v>6030.32</v>
      </c>
      <c r="D980" s="4">
        <f t="shared" si="30"/>
        <v>2.8683917388953175E-2</v>
      </c>
      <c r="E980" t="str">
        <f t="shared" si="31"/>
        <v>UP</v>
      </c>
    </row>
    <row r="981" spans="1:7" x14ac:dyDescent="0.4">
      <c r="A981" s="3">
        <v>2</v>
      </c>
      <c r="B981" t="s">
        <v>593</v>
      </c>
      <c r="C981" s="2">
        <v>5862.17</v>
      </c>
      <c r="D981" s="4">
        <f t="shared" si="30"/>
        <v>6.5055251464559271E-3</v>
      </c>
      <c r="E981" t="str">
        <f t="shared" si="31"/>
        <v>UP</v>
      </c>
    </row>
    <row r="982" spans="1:7" x14ac:dyDescent="0.4">
      <c r="A982" s="3">
        <v>1</v>
      </c>
      <c r="B982" t="s">
        <v>594</v>
      </c>
      <c r="C982" s="2">
        <v>5824.28</v>
      </c>
      <c r="D982" s="4">
        <f t="shared" si="30"/>
        <v>2.0442918214310633E-2</v>
      </c>
      <c r="E982" t="str">
        <f t="shared" si="31"/>
        <v>UP</v>
      </c>
    </row>
    <row r="983" spans="1:7" x14ac:dyDescent="0.4">
      <c r="A983" s="3">
        <v>5</v>
      </c>
      <c r="B983" s="1">
        <v>42706</v>
      </c>
      <c r="C983" s="2">
        <v>5707.6</v>
      </c>
      <c r="D983" s="4">
        <f t="shared" si="30"/>
        <v>3.081649349734604E-2</v>
      </c>
      <c r="E983" t="str">
        <f t="shared" si="31"/>
        <v>UP</v>
      </c>
      <c r="G983" s="1">
        <v>42706</v>
      </c>
    </row>
    <row r="984" spans="1:7" x14ac:dyDescent="0.4">
      <c r="A984" s="3">
        <v>4</v>
      </c>
      <c r="B984" s="1">
        <v>42676</v>
      </c>
      <c r="C984" s="2">
        <v>5536.97</v>
      </c>
      <c r="D984" s="4">
        <f t="shared" si="30"/>
        <v>-2.3858047000334948E-2</v>
      </c>
      <c r="E984" t="str">
        <f t="shared" si="31"/>
        <v>DOWN</v>
      </c>
      <c r="G984" s="1">
        <v>42676</v>
      </c>
    </row>
    <row r="985" spans="1:7" x14ac:dyDescent="0.4">
      <c r="A985" s="3">
        <v>3</v>
      </c>
      <c r="B985" s="1">
        <v>42645</v>
      </c>
      <c r="C985" s="2">
        <v>5672.3</v>
      </c>
      <c r="D985" s="4">
        <f t="shared" si="30"/>
        <v>7.1215637256556658E-3</v>
      </c>
      <c r="E985" t="str">
        <f t="shared" si="31"/>
        <v>UP</v>
      </c>
      <c r="G985" s="1">
        <v>42645</v>
      </c>
    </row>
    <row r="986" spans="1:7" x14ac:dyDescent="0.4">
      <c r="A986" s="3">
        <v>2</v>
      </c>
      <c r="B986" s="1">
        <v>42615</v>
      </c>
      <c r="C986" s="2">
        <v>5632.19</v>
      </c>
      <c r="D986" s="4">
        <f t="shared" si="30"/>
        <v>-1.0048581914310234E-2</v>
      </c>
      <c r="E986" t="str">
        <f t="shared" si="31"/>
        <v>DOWN</v>
      </c>
      <c r="G986" s="1">
        <v>42615</v>
      </c>
    </row>
    <row r="987" spans="1:7" x14ac:dyDescent="0.4">
      <c r="A987" s="3">
        <v>1</v>
      </c>
      <c r="B987" s="1">
        <v>42584</v>
      </c>
      <c r="C987" s="2">
        <v>5689.36</v>
      </c>
      <c r="D987" s="4">
        <f t="shared" si="30"/>
        <v>-2.7137204474646414E-2</v>
      </c>
      <c r="E987" t="str">
        <f t="shared" si="31"/>
        <v>DOWN</v>
      </c>
      <c r="G987" s="1">
        <v>42584</v>
      </c>
    </row>
    <row r="988" spans="1:7" x14ac:dyDescent="0.4">
      <c r="A988" s="3">
        <v>5</v>
      </c>
      <c r="B988" s="1">
        <v>42492</v>
      </c>
      <c r="C988" s="2">
        <v>5848.06</v>
      </c>
      <c r="D988" s="4">
        <f t="shared" si="30"/>
        <v>-8.595026751385005E-3</v>
      </c>
      <c r="E988" t="str">
        <f t="shared" si="31"/>
        <v>DOWN</v>
      </c>
      <c r="G988" s="1">
        <v>42492</v>
      </c>
    </row>
    <row r="989" spans="1:7" x14ac:dyDescent="0.4">
      <c r="A989" s="3">
        <v>4</v>
      </c>
      <c r="B989" s="1">
        <v>42462</v>
      </c>
      <c r="C989" s="2">
        <v>5898.76</v>
      </c>
      <c r="D989" s="4">
        <f t="shared" si="30"/>
        <v>1.0556539675251901E-2</v>
      </c>
      <c r="E989" t="str">
        <f t="shared" si="31"/>
        <v>UP</v>
      </c>
      <c r="G989" s="1">
        <v>42462</v>
      </c>
    </row>
    <row r="990" spans="1:7" x14ac:dyDescent="0.4">
      <c r="A990" s="3">
        <v>3</v>
      </c>
      <c r="B990" s="1">
        <v>42431</v>
      </c>
      <c r="C990" s="2">
        <v>5837.14</v>
      </c>
      <c r="D990" s="4">
        <f t="shared" si="30"/>
        <v>-1.4331282790809183E-2</v>
      </c>
      <c r="E990" t="str">
        <f t="shared" si="31"/>
        <v>DOWN</v>
      </c>
      <c r="G990" s="1">
        <v>42431</v>
      </c>
    </row>
    <row r="991" spans="1:7" x14ac:dyDescent="0.4">
      <c r="A991" s="3">
        <v>2</v>
      </c>
      <c r="B991" s="1">
        <v>42402</v>
      </c>
      <c r="C991" s="2">
        <v>5922.01</v>
      </c>
      <c r="D991" s="4">
        <f t="shared" si="30"/>
        <v>-2.2786752693849961E-2</v>
      </c>
      <c r="E991" t="str">
        <f t="shared" si="31"/>
        <v>DOWN</v>
      </c>
      <c r="G991" s="1">
        <v>42402</v>
      </c>
    </row>
    <row r="992" spans="1:7" x14ac:dyDescent="0.4">
      <c r="A992" s="3">
        <v>1</v>
      </c>
      <c r="B992" s="1">
        <v>42371</v>
      </c>
      <c r="C992" s="2">
        <v>6060.1</v>
      </c>
      <c r="D992" s="4">
        <f t="shared" si="30"/>
        <v>-3.8939542620635491E-3</v>
      </c>
      <c r="E992" t="str">
        <f t="shared" si="31"/>
        <v>DOWN</v>
      </c>
      <c r="G992" s="1">
        <v>42371</v>
      </c>
    </row>
    <row r="993" spans="1:7" x14ac:dyDescent="0.4">
      <c r="A993" s="3">
        <v>5</v>
      </c>
      <c r="B993" t="s">
        <v>595</v>
      </c>
      <c r="C993" s="2">
        <v>6083.79</v>
      </c>
      <c r="D993" s="4">
        <f t="shared" si="30"/>
        <v>2.5626371847910782E-2</v>
      </c>
      <c r="E993" t="str">
        <f t="shared" si="31"/>
        <v>UP</v>
      </c>
    </row>
    <row r="994" spans="1:7" x14ac:dyDescent="0.4">
      <c r="A994" s="3">
        <v>4</v>
      </c>
      <c r="B994" t="s">
        <v>596</v>
      </c>
      <c r="C994" s="2">
        <v>5931.78</v>
      </c>
      <c r="D994" s="4">
        <f t="shared" si="30"/>
        <v>-9.780698020322642E-3</v>
      </c>
      <c r="E994" t="str">
        <f t="shared" si="31"/>
        <v>DOWN</v>
      </c>
    </row>
    <row r="995" spans="1:7" x14ac:dyDescent="0.4">
      <c r="A995" s="3">
        <v>3</v>
      </c>
      <c r="B995" t="s">
        <v>597</v>
      </c>
      <c r="C995" s="2">
        <v>5990.37</v>
      </c>
      <c r="D995" s="4">
        <f t="shared" si="30"/>
        <v>1.3348648218883296E-2</v>
      </c>
      <c r="E995" t="str">
        <f t="shared" si="31"/>
        <v>UP</v>
      </c>
    </row>
    <row r="996" spans="1:7" x14ac:dyDescent="0.4">
      <c r="A996" s="3">
        <v>2</v>
      </c>
      <c r="B996" t="s">
        <v>598</v>
      </c>
      <c r="C996" s="2">
        <v>5911.46</v>
      </c>
      <c r="D996" s="4">
        <f t="shared" si="30"/>
        <v>5.8635358175940164E-3</v>
      </c>
      <c r="E996" t="str">
        <f t="shared" si="31"/>
        <v>UP</v>
      </c>
    </row>
    <row r="997" spans="1:7" x14ac:dyDescent="0.4">
      <c r="A997" s="3">
        <v>1</v>
      </c>
      <c r="B997" t="s">
        <v>599</v>
      </c>
      <c r="C997" s="2">
        <v>5877</v>
      </c>
      <c r="D997" s="4">
        <f t="shared" si="30"/>
        <v>-3.8999933898417492E-3</v>
      </c>
      <c r="E997" t="str">
        <f t="shared" si="31"/>
        <v>DOWN</v>
      </c>
    </row>
    <row r="998" spans="1:7" x14ac:dyDescent="0.4">
      <c r="A998" s="3">
        <v>5</v>
      </c>
      <c r="B998" t="s">
        <v>600</v>
      </c>
      <c r="C998" s="2">
        <v>5900.01</v>
      </c>
      <c r="D998" s="4">
        <f t="shared" si="30"/>
        <v>2.1860857426404538E-2</v>
      </c>
      <c r="E998" t="str">
        <f t="shared" si="31"/>
        <v>UP</v>
      </c>
    </row>
    <row r="999" spans="1:7" x14ac:dyDescent="0.4">
      <c r="A999" s="3">
        <v>4</v>
      </c>
      <c r="B999" t="s">
        <v>601</v>
      </c>
      <c r="C999" s="2">
        <v>5773.79</v>
      </c>
      <c r="D999" s="4">
        <f t="shared" si="30"/>
        <v>1.7662569312497583E-2</v>
      </c>
      <c r="E999" t="str">
        <f t="shared" si="31"/>
        <v>UP</v>
      </c>
    </row>
    <row r="1000" spans="1:7" x14ac:dyDescent="0.4">
      <c r="A1000" s="3">
        <v>3</v>
      </c>
      <c r="B1000" t="s">
        <v>602</v>
      </c>
      <c r="C1000" s="2">
        <v>5673.58</v>
      </c>
      <c r="D1000" s="4">
        <f t="shared" si="30"/>
        <v>-3.4580043561121744E-2</v>
      </c>
      <c r="E1000" t="str">
        <f t="shared" si="31"/>
        <v>DOWN</v>
      </c>
    </row>
    <row r="1001" spans="1:7" x14ac:dyDescent="0.4">
      <c r="A1001" s="3">
        <v>2</v>
      </c>
      <c r="B1001" t="s">
        <v>603</v>
      </c>
      <c r="C1001" s="2">
        <v>5876.8</v>
      </c>
      <c r="D1001" s="4">
        <f t="shared" si="30"/>
        <v>1.6761477667510988E-2</v>
      </c>
      <c r="E1001" t="str">
        <f t="shared" si="31"/>
        <v>UP</v>
      </c>
    </row>
    <row r="1002" spans="1:7" x14ac:dyDescent="0.4">
      <c r="A1002" s="3">
        <v>1</v>
      </c>
      <c r="B1002" t="s">
        <v>604</v>
      </c>
      <c r="C1002" s="2">
        <v>5779.92</v>
      </c>
      <c r="D1002" s="4">
        <f t="shared" si="30"/>
        <v>-4.1660205716649076E-3</v>
      </c>
      <c r="E1002" t="str">
        <f t="shared" si="31"/>
        <v>DOWN</v>
      </c>
    </row>
    <row r="1003" spans="1:7" x14ac:dyDescent="0.4">
      <c r="A1003" s="3">
        <v>5</v>
      </c>
      <c r="B1003" t="s">
        <v>605</v>
      </c>
      <c r="C1003" s="2">
        <v>5804.1</v>
      </c>
      <c r="D1003" s="4">
        <f t="shared" si="30"/>
        <v>-1.9284482015737681E-2</v>
      </c>
      <c r="E1003" t="str">
        <f t="shared" si="31"/>
        <v>DOWN</v>
      </c>
    </row>
    <row r="1004" spans="1:7" x14ac:dyDescent="0.4">
      <c r="A1004" s="3">
        <v>4</v>
      </c>
      <c r="B1004" t="s">
        <v>606</v>
      </c>
      <c r="C1004" s="2">
        <v>5918.23</v>
      </c>
      <c r="D1004" s="4">
        <f t="shared" si="30"/>
        <v>-7.1699740142964468E-3</v>
      </c>
      <c r="E1004" t="str">
        <f t="shared" si="31"/>
        <v>DOWN</v>
      </c>
    </row>
    <row r="1005" spans="1:7" x14ac:dyDescent="0.4">
      <c r="A1005" s="3">
        <v>3</v>
      </c>
      <c r="B1005" t="s">
        <v>607</v>
      </c>
      <c r="C1005" s="2">
        <v>5960.97</v>
      </c>
      <c r="D1005" s="4">
        <f t="shared" si="30"/>
        <v>5.3514447045490609E-3</v>
      </c>
      <c r="E1005" t="str">
        <f t="shared" si="31"/>
        <v>UP</v>
      </c>
    </row>
    <row r="1006" spans="1:7" x14ac:dyDescent="0.4">
      <c r="A1006" s="3">
        <v>2</v>
      </c>
      <c r="B1006" s="1">
        <v>42705</v>
      </c>
      <c r="C1006" s="2">
        <v>5929.24</v>
      </c>
      <c r="D1006" s="4">
        <f t="shared" si="30"/>
        <v>9.7771904159350415E-3</v>
      </c>
      <c r="E1006" t="str">
        <f t="shared" si="31"/>
        <v>UP</v>
      </c>
      <c r="G1006" s="1">
        <v>42705</v>
      </c>
    </row>
    <row r="1007" spans="1:7" x14ac:dyDescent="0.4">
      <c r="A1007" s="3">
        <v>1</v>
      </c>
      <c r="B1007" s="1">
        <v>42675</v>
      </c>
      <c r="C1007" s="2">
        <v>5871.83</v>
      </c>
      <c r="D1007" s="4">
        <f t="shared" si="30"/>
        <v>-6.8685686450940175E-3</v>
      </c>
      <c r="E1007" t="str">
        <f t="shared" si="31"/>
        <v>DOWN</v>
      </c>
      <c r="G1007" s="1">
        <v>42675</v>
      </c>
    </row>
    <row r="1008" spans="1:7" x14ac:dyDescent="0.4">
      <c r="A1008" s="3">
        <v>5</v>
      </c>
      <c r="B1008" s="1">
        <v>42583</v>
      </c>
      <c r="C1008" s="2">
        <v>5912.44</v>
      </c>
      <c r="D1008" s="4">
        <f t="shared" si="30"/>
        <v>-6.9935237685755528E-3</v>
      </c>
      <c r="E1008" t="str">
        <f t="shared" si="31"/>
        <v>DOWN</v>
      </c>
      <c r="G1008" s="1">
        <v>42583</v>
      </c>
    </row>
    <row r="1009" spans="1:7" x14ac:dyDescent="0.4">
      <c r="A1009" s="3">
        <v>4</v>
      </c>
      <c r="B1009" s="1">
        <v>42552</v>
      </c>
      <c r="C1009" s="2">
        <v>5954.08</v>
      </c>
      <c r="D1009" s="4">
        <f t="shared" si="30"/>
        <v>-1.9643098241835712E-2</v>
      </c>
      <c r="E1009" t="str">
        <f t="shared" si="31"/>
        <v>DOWN</v>
      </c>
      <c r="G1009" s="1">
        <v>42552</v>
      </c>
    </row>
    <row r="1010" spans="1:7" x14ac:dyDescent="0.4">
      <c r="A1010" s="3">
        <v>3</v>
      </c>
      <c r="B1010" s="1">
        <v>42522</v>
      </c>
      <c r="C1010" s="2">
        <v>6073.38</v>
      </c>
      <c r="D1010" s="4">
        <f t="shared" si="30"/>
        <v>-1.0405328779712E-2</v>
      </c>
      <c r="E1010" t="str">
        <f t="shared" si="31"/>
        <v>DOWN</v>
      </c>
      <c r="G1010" s="1">
        <v>42522</v>
      </c>
    </row>
    <row r="1011" spans="1:7" x14ac:dyDescent="0.4">
      <c r="A1011" s="3">
        <v>2</v>
      </c>
      <c r="B1011" s="1">
        <v>42491</v>
      </c>
      <c r="C1011" s="2">
        <v>6137.24</v>
      </c>
      <c r="D1011" s="4">
        <f t="shared" si="30"/>
        <v>7.1897108853305096E-3</v>
      </c>
      <c r="E1011" t="str">
        <f t="shared" si="31"/>
        <v>UP</v>
      </c>
      <c r="G1011" s="1">
        <v>42491</v>
      </c>
    </row>
    <row r="1012" spans="1:7" x14ac:dyDescent="0.4">
      <c r="A1012" s="3">
        <v>1</v>
      </c>
      <c r="B1012" s="1">
        <v>42461</v>
      </c>
      <c r="C1012" s="2">
        <v>6093.43</v>
      </c>
      <c r="D1012" s="4">
        <f t="shared" si="30"/>
        <v>-2.3851708979994526E-2</v>
      </c>
      <c r="E1012" t="str">
        <f t="shared" si="31"/>
        <v>DOWN</v>
      </c>
      <c r="G1012" s="1">
        <v>42461</v>
      </c>
    </row>
    <row r="1013" spans="1:7" x14ac:dyDescent="0.4">
      <c r="A1013" s="3">
        <v>4</v>
      </c>
      <c r="B1013" t="s">
        <v>608</v>
      </c>
      <c r="C1013" s="2">
        <v>6242.32</v>
      </c>
      <c r="D1013" s="4">
        <f t="shared" si="30"/>
        <v>-5.0573393581499143E-3</v>
      </c>
      <c r="E1013" t="str">
        <f t="shared" si="31"/>
        <v>DOWN</v>
      </c>
    </row>
    <row r="1014" spans="1:7" x14ac:dyDescent="0.4">
      <c r="A1014" s="3">
        <v>3</v>
      </c>
      <c r="B1014" t="s">
        <v>609</v>
      </c>
      <c r="C1014" s="2">
        <v>6274.05</v>
      </c>
      <c r="D1014" s="4">
        <f t="shared" si="30"/>
        <v>-6.4169056642019214E-3</v>
      </c>
      <c r="E1014" t="str">
        <f t="shared" si="31"/>
        <v>DOWN</v>
      </c>
    </row>
    <row r="1015" spans="1:7" x14ac:dyDescent="0.4">
      <c r="A1015" s="3">
        <v>2</v>
      </c>
      <c r="B1015" t="s">
        <v>610</v>
      </c>
      <c r="C1015" s="2">
        <v>6314.57</v>
      </c>
      <c r="D1015" s="4">
        <f t="shared" si="30"/>
        <v>9.5816865559008001E-3</v>
      </c>
      <c r="E1015" t="str">
        <f t="shared" si="31"/>
        <v>UP</v>
      </c>
    </row>
    <row r="1016" spans="1:7" x14ac:dyDescent="0.4">
      <c r="A1016" s="3">
        <v>4</v>
      </c>
      <c r="B1016" t="s">
        <v>611</v>
      </c>
      <c r="C1016" s="2">
        <v>6254.64</v>
      </c>
      <c r="D1016" s="4">
        <f t="shared" si="30"/>
        <v>2.1887588167244193E-3</v>
      </c>
      <c r="E1016" t="str">
        <f t="shared" si="31"/>
        <v>UP</v>
      </c>
    </row>
    <row r="1017" spans="1:7" x14ac:dyDescent="0.4">
      <c r="A1017" s="3">
        <v>3</v>
      </c>
      <c r="B1017" t="s">
        <v>612</v>
      </c>
      <c r="C1017" s="2">
        <v>6240.98</v>
      </c>
      <c r="D1017" s="4">
        <f t="shared" si="30"/>
        <v>2.5953872203317255E-2</v>
      </c>
      <c r="E1017" t="str">
        <f t="shared" si="31"/>
        <v>UP</v>
      </c>
    </row>
    <row r="1018" spans="1:7" x14ac:dyDescent="0.4">
      <c r="A1018" s="3">
        <v>2</v>
      </c>
      <c r="B1018" t="s">
        <v>613</v>
      </c>
      <c r="C1018" s="2">
        <v>6083.1</v>
      </c>
      <c r="D1018" s="4">
        <f t="shared" si="30"/>
        <v>7.9968980122091422E-3</v>
      </c>
      <c r="E1018" t="str">
        <f t="shared" si="31"/>
        <v>UP</v>
      </c>
    </row>
    <row r="1019" spans="1:7" x14ac:dyDescent="0.4">
      <c r="A1019" s="3">
        <v>1</v>
      </c>
      <c r="B1019" t="s">
        <v>614</v>
      </c>
      <c r="C1019" s="2">
        <v>6034.84</v>
      </c>
      <c r="D1019" s="4">
        <f t="shared" si="30"/>
        <v>-2.9046232746570673E-3</v>
      </c>
      <c r="E1019" t="str">
        <f t="shared" si="31"/>
        <v>DOWN</v>
      </c>
    </row>
    <row r="1020" spans="1:7" x14ac:dyDescent="0.4">
      <c r="A1020" s="3">
        <v>5</v>
      </c>
      <c r="B1020" t="s">
        <v>615</v>
      </c>
      <c r="C1020" s="2">
        <v>6052.42</v>
      </c>
      <c r="D1020" s="4">
        <f t="shared" si="30"/>
        <v>-8.2129736142655171E-3</v>
      </c>
      <c r="E1020" t="str">
        <f t="shared" si="31"/>
        <v>DOWN</v>
      </c>
    </row>
    <row r="1021" spans="1:7" x14ac:dyDescent="0.4">
      <c r="A1021" s="3">
        <v>4</v>
      </c>
      <c r="B1021" t="s">
        <v>616</v>
      </c>
      <c r="C1021" s="2">
        <v>6102.54</v>
      </c>
      <c r="D1021" s="4">
        <f t="shared" si="30"/>
        <v>6.8220926913692467E-3</v>
      </c>
      <c r="E1021" t="str">
        <f t="shared" si="31"/>
        <v>UP</v>
      </c>
    </row>
    <row r="1022" spans="1:7" x14ac:dyDescent="0.4">
      <c r="A1022" s="3">
        <v>3</v>
      </c>
      <c r="B1022" t="s">
        <v>617</v>
      </c>
      <c r="C1022" s="2">
        <v>6061.19</v>
      </c>
      <c r="D1022" s="4">
        <f t="shared" si="30"/>
        <v>7.2119499018742156E-3</v>
      </c>
      <c r="E1022" t="str">
        <f t="shared" si="31"/>
        <v>UP</v>
      </c>
    </row>
    <row r="1023" spans="1:7" x14ac:dyDescent="0.4">
      <c r="A1023" s="3">
        <v>2</v>
      </c>
      <c r="B1023" t="s">
        <v>618</v>
      </c>
      <c r="C1023" s="2">
        <v>6017.79</v>
      </c>
      <c r="D1023" s="4">
        <f t="shared" si="30"/>
        <v>2.4468595826395979E-2</v>
      </c>
      <c r="E1023" t="str">
        <f t="shared" si="31"/>
        <v>UP</v>
      </c>
    </row>
    <row r="1024" spans="1:7" x14ac:dyDescent="0.4">
      <c r="A1024" s="3">
        <v>1</v>
      </c>
      <c r="B1024" t="s">
        <v>619</v>
      </c>
      <c r="C1024" s="2">
        <v>5874.06</v>
      </c>
      <c r="D1024" s="4">
        <f t="shared" si="30"/>
        <v>-1.3224073458115259E-2</v>
      </c>
      <c r="E1024" t="str">
        <f t="shared" si="31"/>
        <v>DOWN</v>
      </c>
    </row>
    <row r="1025" spans="1:7" x14ac:dyDescent="0.4">
      <c r="A1025" s="3">
        <v>5</v>
      </c>
      <c r="B1025" s="1">
        <v>42320</v>
      </c>
      <c r="C1025" s="2">
        <v>5952.78</v>
      </c>
      <c r="D1025" s="4">
        <f t="shared" si="30"/>
        <v>-2.2218937098085666E-2</v>
      </c>
      <c r="E1025" t="str">
        <f t="shared" si="31"/>
        <v>DOWN</v>
      </c>
      <c r="G1025" s="1">
        <v>42320</v>
      </c>
    </row>
    <row r="1026" spans="1:7" x14ac:dyDescent="0.4">
      <c r="A1026" s="3">
        <v>4</v>
      </c>
      <c r="B1026" s="1">
        <v>42289</v>
      </c>
      <c r="C1026" s="2">
        <v>6088.05</v>
      </c>
      <c r="D1026" s="4">
        <f t="shared" si="30"/>
        <v>-6.3052093466608519E-3</v>
      </c>
      <c r="E1026" t="str">
        <f t="shared" si="31"/>
        <v>DOWN</v>
      </c>
      <c r="G1026" s="1">
        <v>42289</v>
      </c>
    </row>
    <row r="1027" spans="1:7" x14ac:dyDescent="0.4">
      <c r="A1027" s="3">
        <v>3</v>
      </c>
      <c r="B1027" s="1">
        <v>42259</v>
      </c>
      <c r="C1027" s="2">
        <v>6126.68</v>
      </c>
      <c r="D1027" s="4">
        <f t="shared" ref="D1027:D1090" si="32">(C1027-C1028)/C1028</f>
        <v>-1.3919631243867316E-3</v>
      </c>
      <c r="E1027" t="str">
        <f t="shared" ref="E1027:E1090" si="33">IF(D1027&lt;0,"DOWN",IF(D1027=0,"SAME","UP"))</f>
        <v>DOWN</v>
      </c>
      <c r="G1027" s="1">
        <v>42259</v>
      </c>
    </row>
    <row r="1028" spans="1:7" x14ac:dyDescent="0.4">
      <c r="A1028" s="3">
        <v>2</v>
      </c>
      <c r="B1028" s="1">
        <v>42228</v>
      </c>
      <c r="C1028" s="2">
        <v>6135.22</v>
      </c>
      <c r="D1028" s="4">
        <f t="shared" si="32"/>
        <v>-1.4188112193742476E-2</v>
      </c>
      <c r="E1028" t="str">
        <f t="shared" si="33"/>
        <v>DOWN</v>
      </c>
      <c r="G1028" s="1">
        <v>42228</v>
      </c>
    </row>
    <row r="1029" spans="1:7" x14ac:dyDescent="0.4">
      <c r="A1029" s="3">
        <v>1</v>
      </c>
      <c r="B1029" s="1">
        <v>42197</v>
      </c>
      <c r="C1029" s="2">
        <v>6223.52</v>
      </c>
      <c r="D1029" s="4">
        <f t="shared" si="32"/>
        <v>-2.3676360028147981E-3</v>
      </c>
      <c r="E1029" t="str">
        <f t="shared" si="33"/>
        <v>DOWN</v>
      </c>
      <c r="G1029" s="1">
        <v>42197</v>
      </c>
    </row>
    <row r="1030" spans="1:7" x14ac:dyDescent="0.4">
      <c r="A1030" s="3">
        <v>5</v>
      </c>
      <c r="B1030" s="1">
        <v>42106</v>
      </c>
      <c r="C1030" s="2">
        <v>6238.29</v>
      </c>
      <c r="D1030" s="4">
        <f t="shared" si="32"/>
        <v>-5.8501992031872565E-3</v>
      </c>
      <c r="E1030" t="str">
        <f t="shared" si="33"/>
        <v>DOWN</v>
      </c>
      <c r="G1030" s="1">
        <v>42106</v>
      </c>
    </row>
    <row r="1031" spans="1:7" x14ac:dyDescent="0.4">
      <c r="A1031" s="3">
        <v>4</v>
      </c>
      <c r="B1031" s="1">
        <v>42075</v>
      </c>
      <c r="C1031" s="2">
        <v>6275</v>
      </c>
      <c r="D1031" s="4">
        <f t="shared" si="32"/>
        <v>-2.2727237331663836E-2</v>
      </c>
      <c r="E1031" t="str">
        <f t="shared" si="33"/>
        <v>DOWN</v>
      </c>
      <c r="G1031" s="1">
        <v>42075</v>
      </c>
    </row>
    <row r="1032" spans="1:7" x14ac:dyDescent="0.4">
      <c r="A1032" s="3">
        <v>3</v>
      </c>
      <c r="B1032" s="1">
        <v>42047</v>
      </c>
      <c r="C1032" s="2">
        <v>6420.93</v>
      </c>
      <c r="D1032" s="4">
        <f t="shared" si="32"/>
        <v>3.9526865916678765E-3</v>
      </c>
      <c r="E1032" t="str">
        <f t="shared" si="33"/>
        <v>UP</v>
      </c>
      <c r="G1032" s="1">
        <v>42047</v>
      </c>
    </row>
    <row r="1033" spans="1:7" x14ac:dyDescent="0.4">
      <c r="A1033" s="3">
        <v>2</v>
      </c>
      <c r="B1033" s="1">
        <v>42016</v>
      </c>
      <c r="C1033" s="2">
        <v>6395.65</v>
      </c>
      <c r="D1033" s="4">
        <f t="shared" si="32"/>
        <v>6.2239521466812917E-3</v>
      </c>
      <c r="E1033" t="str">
        <f t="shared" si="33"/>
        <v>UP</v>
      </c>
      <c r="G1033" s="1">
        <v>42016</v>
      </c>
    </row>
    <row r="1034" spans="1:7" x14ac:dyDescent="0.4">
      <c r="A1034" s="3">
        <v>1</v>
      </c>
      <c r="B1034" t="s">
        <v>620</v>
      </c>
      <c r="C1034" s="2">
        <v>6356.09</v>
      </c>
      <c r="D1034" s="4">
        <f t="shared" si="32"/>
        <v>-2.9897335748961971E-3</v>
      </c>
      <c r="E1034" t="str">
        <f t="shared" si="33"/>
        <v>DOWN</v>
      </c>
    </row>
    <row r="1035" spans="1:7" x14ac:dyDescent="0.4">
      <c r="A1035" s="3">
        <v>5</v>
      </c>
      <c r="B1035" t="s">
        <v>621</v>
      </c>
      <c r="C1035" s="2">
        <v>6375.15</v>
      </c>
      <c r="D1035" s="4">
        <f t="shared" si="32"/>
        <v>-2.8123939291083513E-3</v>
      </c>
      <c r="E1035" t="str">
        <f t="shared" si="33"/>
        <v>DOWN</v>
      </c>
    </row>
    <row r="1036" spans="1:7" x14ac:dyDescent="0.4">
      <c r="A1036" s="3">
        <v>4</v>
      </c>
      <c r="B1036" t="s">
        <v>622</v>
      </c>
      <c r="C1036" s="2">
        <v>6393.13</v>
      </c>
      <c r="D1036" s="4">
        <f t="shared" si="32"/>
        <v>8.7556251222852318E-3</v>
      </c>
      <c r="E1036" t="str">
        <f t="shared" si="33"/>
        <v>UP</v>
      </c>
    </row>
    <row r="1037" spans="1:7" x14ac:dyDescent="0.4">
      <c r="A1037" s="3">
        <v>3</v>
      </c>
      <c r="B1037" t="s">
        <v>623</v>
      </c>
      <c r="C1037" s="2">
        <v>6337.64</v>
      </c>
      <c r="D1037" s="4">
        <f t="shared" si="32"/>
        <v>9.6236715876271486E-3</v>
      </c>
      <c r="E1037" t="str">
        <f t="shared" si="33"/>
        <v>UP</v>
      </c>
    </row>
    <row r="1038" spans="1:7" x14ac:dyDescent="0.4">
      <c r="A1038" s="3">
        <v>2</v>
      </c>
      <c r="B1038" t="s">
        <v>624</v>
      </c>
      <c r="C1038" s="2">
        <v>6277.23</v>
      </c>
      <c r="D1038" s="4">
        <f t="shared" si="32"/>
        <v>-4.4818087095531388E-3</v>
      </c>
      <c r="E1038" t="str">
        <f t="shared" si="33"/>
        <v>DOWN</v>
      </c>
    </row>
    <row r="1039" spans="1:7" x14ac:dyDescent="0.4">
      <c r="A1039" s="3">
        <v>1</v>
      </c>
      <c r="B1039" t="s">
        <v>625</v>
      </c>
      <c r="C1039" s="2">
        <v>6305.49</v>
      </c>
      <c r="D1039" s="4">
        <f t="shared" si="32"/>
        <v>-4.6001108194164975E-3</v>
      </c>
      <c r="E1039" t="str">
        <f t="shared" si="33"/>
        <v>DOWN</v>
      </c>
    </row>
    <row r="1040" spans="1:7" x14ac:dyDescent="0.4">
      <c r="A1040" s="3">
        <v>5</v>
      </c>
      <c r="B1040" t="s">
        <v>626</v>
      </c>
      <c r="C1040" s="2">
        <v>6334.63</v>
      </c>
      <c r="D1040" s="4">
        <f t="shared" si="32"/>
        <v>7.425042615004933E-4</v>
      </c>
      <c r="E1040" t="str">
        <f t="shared" si="33"/>
        <v>UP</v>
      </c>
    </row>
    <row r="1041" spans="1:7" x14ac:dyDescent="0.4">
      <c r="A1041" s="3">
        <v>4</v>
      </c>
      <c r="B1041" t="s">
        <v>627</v>
      </c>
      <c r="C1041" s="2">
        <v>6329.93</v>
      </c>
      <c r="D1041" s="4">
        <f t="shared" si="32"/>
        <v>8.1159808057691043E-3</v>
      </c>
      <c r="E1041" t="str">
        <f t="shared" si="33"/>
        <v>UP</v>
      </c>
    </row>
    <row r="1042" spans="1:7" x14ac:dyDescent="0.4">
      <c r="A1042" s="3">
        <v>3</v>
      </c>
      <c r="B1042" t="s">
        <v>628</v>
      </c>
      <c r="C1042" s="2">
        <v>6278.97</v>
      </c>
      <c r="D1042" s="4">
        <f t="shared" si="32"/>
        <v>1.6287112602811459E-3</v>
      </c>
      <c r="E1042" t="str">
        <f t="shared" si="33"/>
        <v>UP</v>
      </c>
    </row>
    <row r="1043" spans="1:7" x14ac:dyDescent="0.4">
      <c r="A1043" s="3">
        <v>2</v>
      </c>
      <c r="B1043" t="s">
        <v>629</v>
      </c>
      <c r="C1043" s="2">
        <v>6268.76</v>
      </c>
      <c r="D1043" s="4">
        <f t="shared" si="32"/>
        <v>1.9910906907805913E-2</v>
      </c>
      <c r="E1043" t="str">
        <f t="shared" si="33"/>
        <v>UP</v>
      </c>
    </row>
    <row r="1044" spans="1:7" x14ac:dyDescent="0.4">
      <c r="A1044" s="3">
        <v>1</v>
      </c>
      <c r="B1044" t="s">
        <v>630</v>
      </c>
      <c r="C1044" s="2">
        <v>6146.38</v>
      </c>
      <c r="D1044" s="4">
        <f t="shared" si="32"/>
        <v>4.5927940532307062E-3</v>
      </c>
      <c r="E1044" t="str">
        <f t="shared" si="33"/>
        <v>UP</v>
      </c>
    </row>
    <row r="1045" spans="1:7" x14ac:dyDescent="0.4">
      <c r="A1045" s="3">
        <v>5</v>
      </c>
      <c r="B1045" t="s">
        <v>631</v>
      </c>
      <c r="C1045" s="2">
        <v>6118.28</v>
      </c>
      <c r="D1045" s="4">
        <f t="shared" si="32"/>
        <v>-9.775550764888381E-3</v>
      </c>
      <c r="E1045" t="str">
        <f t="shared" si="33"/>
        <v>DOWN</v>
      </c>
    </row>
    <row r="1046" spans="1:7" x14ac:dyDescent="0.4">
      <c r="A1046" s="3">
        <v>4</v>
      </c>
      <c r="B1046" s="1">
        <v>42349</v>
      </c>
      <c r="C1046" s="2">
        <v>6178.68</v>
      </c>
      <c r="D1046" s="4">
        <f t="shared" si="32"/>
        <v>-1.8821063329733774E-2</v>
      </c>
      <c r="E1046" t="str">
        <f t="shared" si="33"/>
        <v>DOWN</v>
      </c>
      <c r="G1046" s="1">
        <v>42349</v>
      </c>
    </row>
    <row r="1047" spans="1:7" x14ac:dyDescent="0.4">
      <c r="A1047" s="3">
        <v>3</v>
      </c>
      <c r="B1047" s="1">
        <v>42319</v>
      </c>
      <c r="C1047" s="2">
        <v>6297.2</v>
      </c>
      <c r="D1047" s="4">
        <f t="shared" si="32"/>
        <v>3.4930712255070808E-3</v>
      </c>
      <c r="E1047" t="str">
        <f t="shared" si="33"/>
        <v>UP</v>
      </c>
      <c r="G1047" s="1">
        <v>42319</v>
      </c>
    </row>
    <row r="1048" spans="1:7" x14ac:dyDescent="0.4">
      <c r="A1048" s="3">
        <v>2</v>
      </c>
      <c r="B1048" s="1">
        <v>42288</v>
      </c>
      <c r="C1048" s="2">
        <v>6275.28</v>
      </c>
      <c r="D1048" s="4">
        <f t="shared" si="32"/>
        <v>-3.1579816875186824E-3</v>
      </c>
      <c r="E1048" t="str">
        <f t="shared" si="33"/>
        <v>DOWN</v>
      </c>
      <c r="G1048" s="1">
        <v>42288</v>
      </c>
    </row>
    <row r="1049" spans="1:7" x14ac:dyDescent="0.4">
      <c r="A1049" s="3">
        <v>1</v>
      </c>
      <c r="B1049" s="1">
        <v>42258</v>
      </c>
      <c r="C1049" s="2">
        <v>6295.16</v>
      </c>
      <c r="D1049" s="4">
        <f t="shared" si="32"/>
        <v>-9.233800715473986E-3</v>
      </c>
      <c r="E1049" t="str">
        <f t="shared" si="33"/>
        <v>DOWN</v>
      </c>
      <c r="G1049" s="1">
        <v>42258</v>
      </c>
    </row>
    <row r="1050" spans="1:7" x14ac:dyDescent="0.4">
      <c r="A1050" s="3">
        <v>5</v>
      </c>
      <c r="B1050" s="1">
        <v>42166</v>
      </c>
      <c r="C1050" s="2">
        <v>6353.83</v>
      </c>
      <c r="D1050" s="4">
        <f t="shared" si="32"/>
        <v>-1.7392260679664582E-3</v>
      </c>
      <c r="E1050" t="str">
        <f t="shared" si="33"/>
        <v>DOWN</v>
      </c>
      <c r="G1050" s="1">
        <v>42166</v>
      </c>
    </row>
    <row r="1051" spans="1:7" x14ac:dyDescent="0.4">
      <c r="A1051" s="3">
        <v>4</v>
      </c>
      <c r="B1051" s="1">
        <v>42135</v>
      </c>
      <c r="C1051" s="2">
        <v>6364.9</v>
      </c>
      <c r="D1051" s="4">
        <f t="shared" si="32"/>
        <v>-7.4818178415938658E-3</v>
      </c>
      <c r="E1051" t="str">
        <f t="shared" si="33"/>
        <v>DOWN</v>
      </c>
      <c r="G1051" s="1">
        <v>42135</v>
      </c>
    </row>
    <row r="1052" spans="1:7" x14ac:dyDescent="0.4">
      <c r="A1052" s="3">
        <v>3</v>
      </c>
      <c r="B1052" s="1">
        <v>42105</v>
      </c>
      <c r="C1052" s="2">
        <v>6412.88</v>
      </c>
      <c r="D1052" s="4">
        <f t="shared" si="32"/>
        <v>4.5851798590453427E-3</v>
      </c>
      <c r="E1052" t="str">
        <f t="shared" si="33"/>
        <v>UP</v>
      </c>
      <c r="G1052" s="1">
        <v>42105</v>
      </c>
    </row>
    <row r="1053" spans="1:7" x14ac:dyDescent="0.4">
      <c r="A1053" s="3">
        <v>2</v>
      </c>
      <c r="B1053" s="1">
        <v>42074</v>
      </c>
      <c r="C1053" s="2">
        <v>6383.61</v>
      </c>
      <c r="D1053" s="4">
        <f t="shared" si="32"/>
        <v>3.4282750165046828E-3</v>
      </c>
      <c r="E1053" t="str">
        <f t="shared" si="33"/>
        <v>UP</v>
      </c>
      <c r="G1053" s="1">
        <v>42074</v>
      </c>
    </row>
    <row r="1054" spans="1:7" x14ac:dyDescent="0.4">
      <c r="A1054" s="3">
        <v>1</v>
      </c>
      <c r="B1054" s="1">
        <v>42046</v>
      </c>
      <c r="C1054" s="2">
        <v>6361.8</v>
      </c>
      <c r="D1054" s="4">
        <f t="shared" si="32"/>
        <v>1.1161609095297132E-4</v>
      </c>
      <c r="E1054" t="str">
        <f t="shared" si="33"/>
        <v>UP</v>
      </c>
      <c r="G1054" s="1">
        <v>42046</v>
      </c>
    </row>
    <row r="1055" spans="1:7" x14ac:dyDescent="0.4">
      <c r="A1055" s="3">
        <v>5</v>
      </c>
      <c r="B1055" t="s">
        <v>632</v>
      </c>
      <c r="C1055" s="2">
        <v>6361.09</v>
      </c>
      <c r="D1055" s="4">
        <f t="shared" si="32"/>
        <v>-5.4269989680728031E-3</v>
      </c>
      <c r="E1055" t="str">
        <f t="shared" si="33"/>
        <v>DOWN</v>
      </c>
    </row>
    <row r="1056" spans="1:7" x14ac:dyDescent="0.4">
      <c r="A1056" s="3">
        <v>4</v>
      </c>
      <c r="B1056" t="s">
        <v>633</v>
      </c>
      <c r="C1056" s="2">
        <v>6395.8</v>
      </c>
      <c r="D1056" s="4">
        <f t="shared" si="32"/>
        <v>-6.5239678150921122E-3</v>
      </c>
      <c r="E1056" t="str">
        <f t="shared" si="33"/>
        <v>DOWN</v>
      </c>
    </row>
    <row r="1057" spans="1:7" x14ac:dyDescent="0.4">
      <c r="A1057" s="3">
        <v>3</v>
      </c>
      <c r="B1057" t="s">
        <v>634</v>
      </c>
      <c r="C1057" s="2">
        <v>6437.8</v>
      </c>
      <c r="D1057" s="4">
        <f t="shared" si="32"/>
        <v>1.139464626009576E-2</v>
      </c>
      <c r="E1057" t="str">
        <f t="shared" si="33"/>
        <v>UP</v>
      </c>
    </row>
    <row r="1058" spans="1:7" x14ac:dyDescent="0.4">
      <c r="A1058" s="3">
        <v>2</v>
      </c>
      <c r="B1058" t="s">
        <v>635</v>
      </c>
      <c r="C1058" s="2">
        <v>6365.27</v>
      </c>
      <c r="D1058" s="4">
        <f t="shared" si="32"/>
        <v>-8.0644909942621332E-3</v>
      </c>
      <c r="E1058" t="str">
        <f t="shared" si="33"/>
        <v>DOWN</v>
      </c>
    </row>
    <row r="1059" spans="1:7" x14ac:dyDescent="0.4">
      <c r="A1059" s="3">
        <v>1</v>
      </c>
      <c r="B1059" t="s">
        <v>636</v>
      </c>
      <c r="C1059" s="2">
        <v>6417.02</v>
      </c>
      <c r="D1059" s="4">
        <f t="shared" si="32"/>
        <v>-4.1992029894103566E-3</v>
      </c>
      <c r="E1059" t="str">
        <f t="shared" si="33"/>
        <v>DOWN</v>
      </c>
    </row>
    <row r="1060" spans="1:7" x14ac:dyDescent="0.4">
      <c r="A1060" s="3">
        <v>5</v>
      </c>
      <c r="B1060" t="s">
        <v>637</v>
      </c>
      <c r="C1060" s="2">
        <v>6444.08</v>
      </c>
      <c r="D1060" s="4">
        <f t="shared" si="32"/>
        <v>1.0633159146085208E-2</v>
      </c>
      <c r="E1060" t="str">
        <f t="shared" si="33"/>
        <v>UP</v>
      </c>
    </row>
    <row r="1061" spans="1:7" x14ac:dyDescent="0.4">
      <c r="A1061" s="3">
        <v>4</v>
      </c>
      <c r="B1061" t="s">
        <v>638</v>
      </c>
      <c r="C1061" s="2">
        <v>6376.28</v>
      </c>
      <c r="D1061" s="4">
        <f t="shared" si="32"/>
        <v>4.3884935149217713E-3</v>
      </c>
      <c r="E1061" t="str">
        <f t="shared" si="33"/>
        <v>UP</v>
      </c>
    </row>
    <row r="1062" spans="1:7" x14ac:dyDescent="0.4">
      <c r="A1062" s="3">
        <v>3</v>
      </c>
      <c r="B1062" t="s">
        <v>639</v>
      </c>
      <c r="C1062" s="2">
        <v>6348.42</v>
      </c>
      <c r="D1062" s="4">
        <f t="shared" si="32"/>
        <v>5.1850789503130176E-4</v>
      </c>
      <c r="E1062" t="str">
        <f t="shared" si="33"/>
        <v>UP</v>
      </c>
    </row>
    <row r="1063" spans="1:7" x14ac:dyDescent="0.4">
      <c r="A1063" s="3">
        <v>2</v>
      </c>
      <c r="B1063" t="s">
        <v>640</v>
      </c>
      <c r="C1063" s="2">
        <v>6345.13</v>
      </c>
      <c r="D1063" s="4">
        <f t="shared" si="32"/>
        <v>-1.1334423746876844E-3</v>
      </c>
      <c r="E1063" t="str">
        <f t="shared" si="33"/>
        <v>DOWN</v>
      </c>
    </row>
    <row r="1064" spans="1:7" x14ac:dyDescent="0.4">
      <c r="A1064" s="3">
        <v>1</v>
      </c>
      <c r="B1064" t="s">
        <v>641</v>
      </c>
      <c r="C1064" s="2">
        <v>6352.33</v>
      </c>
      <c r="D1064" s="4">
        <f t="shared" si="32"/>
        <v>-4.0310189337163195E-3</v>
      </c>
      <c r="E1064" t="str">
        <f t="shared" si="33"/>
        <v>DOWN</v>
      </c>
    </row>
    <row r="1065" spans="1:7" x14ac:dyDescent="0.4">
      <c r="A1065" s="3">
        <v>5</v>
      </c>
      <c r="B1065" t="s">
        <v>642</v>
      </c>
      <c r="C1065" s="2">
        <v>6378.04</v>
      </c>
      <c r="D1065" s="4">
        <f t="shared" si="32"/>
        <v>6.211082135526836E-3</v>
      </c>
      <c r="E1065" t="str">
        <f t="shared" si="33"/>
        <v>UP</v>
      </c>
    </row>
    <row r="1066" spans="1:7" x14ac:dyDescent="0.4">
      <c r="A1066" s="3">
        <v>4</v>
      </c>
      <c r="B1066" t="s">
        <v>643</v>
      </c>
      <c r="C1066" s="2">
        <v>6338.67</v>
      </c>
      <c r="D1066" s="4">
        <f t="shared" si="32"/>
        <v>1.1015039212965464E-2</v>
      </c>
      <c r="E1066" t="str">
        <f t="shared" si="33"/>
        <v>UP</v>
      </c>
    </row>
    <row r="1067" spans="1:7" x14ac:dyDescent="0.4">
      <c r="A1067" s="3">
        <v>3</v>
      </c>
      <c r="B1067" t="s">
        <v>644</v>
      </c>
      <c r="C1067" s="2">
        <v>6269.61</v>
      </c>
      <c r="D1067" s="4">
        <f t="shared" si="32"/>
        <v>-1.1458024558991416E-2</v>
      </c>
      <c r="E1067" t="str">
        <f t="shared" si="33"/>
        <v>DOWN</v>
      </c>
    </row>
    <row r="1068" spans="1:7" x14ac:dyDescent="0.4">
      <c r="A1068" s="3">
        <v>2</v>
      </c>
      <c r="B1068" t="s">
        <v>645</v>
      </c>
      <c r="C1068" s="2">
        <v>6342.28</v>
      </c>
      <c r="D1068" s="4">
        <f t="shared" si="32"/>
        <v>-4.5360514064899347E-3</v>
      </c>
      <c r="E1068" t="str">
        <f t="shared" si="33"/>
        <v>DOWN</v>
      </c>
    </row>
    <row r="1069" spans="1:7" x14ac:dyDescent="0.4">
      <c r="A1069" s="3">
        <v>1</v>
      </c>
      <c r="B1069" s="1">
        <v>42348</v>
      </c>
      <c r="C1069" s="2">
        <v>6371.18</v>
      </c>
      <c r="D1069" s="4">
        <f t="shared" si="32"/>
        <v>-7.0104236802074086E-3</v>
      </c>
      <c r="E1069" t="str">
        <f t="shared" si="33"/>
        <v>DOWN</v>
      </c>
      <c r="G1069" s="1">
        <v>42348</v>
      </c>
    </row>
    <row r="1070" spans="1:7" x14ac:dyDescent="0.4">
      <c r="A1070" s="3">
        <v>5</v>
      </c>
      <c r="B1070" s="1">
        <v>42257</v>
      </c>
      <c r="C1070" s="2">
        <v>6416.16</v>
      </c>
      <c r="D1070" s="4">
        <f t="shared" si="32"/>
        <v>6.484888985100779E-3</v>
      </c>
      <c r="E1070" t="str">
        <f t="shared" si="33"/>
        <v>UP</v>
      </c>
      <c r="G1070" s="1">
        <v>42257</v>
      </c>
    </row>
    <row r="1071" spans="1:7" x14ac:dyDescent="0.4">
      <c r="A1071" s="3">
        <v>4</v>
      </c>
      <c r="B1071" s="1">
        <v>42226</v>
      </c>
      <c r="C1071" s="2">
        <v>6374.82</v>
      </c>
      <c r="D1071" s="4">
        <f t="shared" si="32"/>
        <v>6.0713186613743468E-3</v>
      </c>
      <c r="E1071" t="str">
        <f t="shared" si="33"/>
        <v>UP</v>
      </c>
      <c r="G1071" s="1">
        <v>42226</v>
      </c>
    </row>
    <row r="1072" spans="1:7" x14ac:dyDescent="0.4">
      <c r="A1072" s="3">
        <v>3</v>
      </c>
      <c r="B1072" s="1">
        <v>42195</v>
      </c>
      <c r="C1072" s="2">
        <v>6336.35</v>
      </c>
      <c r="D1072" s="4">
        <f t="shared" si="32"/>
        <v>1.6107717794049644E-3</v>
      </c>
      <c r="E1072" t="str">
        <f t="shared" si="33"/>
        <v>UP</v>
      </c>
      <c r="G1072" s="1">
        <v>42195</v>
      </c>
    </row>
    <row r="1073" spans="1:7" x14ac:dyDescent="0.4">
      <c r="A1073" s="3">
        <v>2</v>
      </c>
      <c r="B1073" s="1">
        <v>42165</v>
      </c>
      <c r="C1073" s="2">
        <v>6326.16</v>
      </c>
      <c r="D1073" s="4">
        <f t="shared" si="32"/>
        <v>4.3245508753881274E-3</v>
      </c>
      <c r="E1073" t="str">
        <f t="shared" si="33"/>
        <v>UP</v>
      </c>
      <c r="G1073" s="1">
        <v>42165</v>
      </c>
    </row>
    <row r="1074" spans="1:7" x14ac:dyDescent="0.4">
      <c r="A1074" s="3">
        <v>1</v>
      </c>
      <c r="B1074" s="1">
        <v>42134</v>
      </c>
      <c r="C1074" s="2">
        <v>6298.92</v>
      </c>
      <c r="D1074" s="4">
        <f t="shared" si="32"/>
        <v>2.7559633147253421E-2</v>
      </c>
      <c r="E1074" t="str">
        <f t="shared" si="33"/>
        <v>UP</v>
      </c>
      <c r="G1074" s="1">
        <v>42134</v>
      </c>
    </row>
    <row r="1075" spans="1:7" x14ac:dyDescent="0.4">
      <c r="A1075" s="3">
        <v>5</v>
      </c>
      <c r="B1075" s="1">
        <v>42045</v>
      </c>
      <c r="C1075" s="2">
        <v>6129.98</v>
      </c>
      <c r="D1075" s="4">
        <f t="shared" si="32"/>
        <v>9.4706108058169591E-3</v>
      </c>
      <c r="E1075" t="str">
        <f t="shared" si="33"/>
        <v>UP</v>
      </c>
      <c r="G1075" s="1">
        <v>42045</v>
      </c>
    </row>
    <row r="1076" spans="1:7" x14ac:dyDescent="0.4">
      <c r="A1076" s="3">
        <v>4</v>
      </c>
      <c r="B1076" s="1">
        <v>42014</v>
      </c>
      <c r="C1076" s="2">
        <v>6072.47</v>
      </c>
      <c r="D1076" s="4">
        <f t="shared" si="32"/>
        <v>1.7916032209265497E-3</v>
      </c>
      <c r="E1076" t="str">
        <f t="shared" si="33"/>
        <v>UP</v>
      </c>
      <c r="G1076" s="1">
        <v>42014</v>
      </c>
    </row>
    <row r="1077" spans="1:7" x14ac:dyDescent="0.4">
      <c r="A1077" s="3">
        <v>3</v>
      </c>
      <c r="B1077" t="s">
        <v>646</v>
      </c>
      <c r="C1077" s="2">
        <v>6061.61</v>
      </c>
      <c r="D1077" s="4">
        <f t="shared" si="32"/>
        <v>2.5785041731254763E-2</v>
      </c>
      <c r="E1077" t="str">
        <f t="shared" si="33"/>
        <v>UP</v>
      </c>
    </row>
    <row r="1078" spans="1:7" x14ac:dyDescent="0.4">
      <c r="A1078" s="3">
        <v>2</v>
      </c>
      <c r="B1078" t="s">
        <v>647</v>
      </c>
      <c r="C1078" s="2">
        <v>5909.24</v>
      </c>
      <c r="D1078" s="4">
        <f t="shared" si="32"/>
        <v>-8.327096122412659E-3</v>
      </c>
      <c r="E1078" t="str">
        <f t="shared" si="33"/>
        <v>DOWN</v>
      </c>
    </row>
    <row r="1079" spans="1:7" x14ac:dyDescent="0.4">
      <c r="A1079" s="3">
        <v>1</v>
      </c>
      <c r="B1079" t="s">
        <v>648</v>
      </c>
      <c r="C1079" s="2">
        <v>5958.86</v>
      </c>
      <c r="D1079" s="4">
        <f t="shared" si="32"/>
        <v>-2.4578450518169155E-2</v>
      </c>
      <c r="E1079" t="str">
        <f t="shared" si="33"/>
        <v>DOWN</v>
      </c>
    </row>
    <row r="1080" spans="1:7" x14ac:dyDescent="0.4">
      <c r="A1080" s="3">
        <v>5</v>
      </c>
      <c r="B1080" t="s">
        <v>649</v>
      </c>
      <c r="C1080" s="2">
        <v>6109.01</v>
      </c>
      <c r="D1080" s="4">
        <f t="shared" si="32"/>
        <v>2.4745491479479197E-2</v>
      </c>
      <c r="E1080" t="str">
        <f t="shared" si="33"/>
        <v>UP</v>
      </c>
    </row>
    <row r="1081" spans="1:7" x14ac:dyDescent="0.4">
      <c r="A1081" s="3">
        <v>4</v>
      </c>
      <c r="B1081" t="s">
        <v>650</v>
      </c>
      <c r="C1081" s="2">
        <v>5961.49</v>
      </c>
      <c r="D1081" s="4">
        <f t="shared" si="32"/>
        <v>-1.1728644748882671E-2</v>
      </c>
      <c r="E1081" t="str">
        <f t="shared" si="33"/>
        <v>DOWN</v>
      </c>
    </row>
    <row r="1082" spans="1:7" x14ac:dyDescent="0.4">
      <c r="A1082" s="3">
        <v>3</v>
      </c>
      <c r="B1082" t="s">
        <v>651</v>
      </c>
      <c r="C1082" s="2">
        <v>6032.24</v>
      </c>
      <c r="D1082" s="4">
        <f t="shared" si="32"/>
        <v>1.6240329928030345E-2</v>
      </c>
      <c r="E1082" t="str">
        <f t="shared" si="33"/>
        <v>UP</v>
      </c>
    </row>
    <row r="1083" spans="1:7" x14ac:dyDescent="0.4">
      <c r="A1083" s="3">
        <v>2</v>
      </c>
      <c r="B1083" t="s">
        <v>652</v>
      </c>
      <c r="C1083" s="2">
        <v>5935.84</v>
      </c>
      <c r="D1083" s="4">
        <f t="shared" si="32"/>
        <v>-2.8298937091464464E-2</v>
      </c>
      <c r="E1083" t="str">
        <f t="shared" si="33"/>
        <v>DOWN</v>
      </c>
    </row>
    <row r="1084" spans="1:7" x14ac:dyDescent="0.4">
      <c r="A1084" s="3">
        <v>1</v>
      </c>
      <c r="B1084" t="s">
        <v>653</v>
      </c>
      <c r="C1084" s="2">
        <v>6108.71</v>
      </c>
      <c r="D1084" s="4">
        <f t="shared" si="32"/>
        <v>7.5359061353749593E-4</v>
      </c>
      <c r="E1084" t="str">
        <f t="shared" si="33"/>
        <v>UP</v>
      </c>
    </row>
    <row r="1085" spans="1:7" x14ac:dyDescent="0.4">
      <c r="A1085" s="3">
        <v>5</v>
      </c>
      <c r="B1085" t="s">
        <v>654</v>
      </c>
      <c r="C1085" s="2">
        <v>6104.11</v>
      </c>
      <c r="D1085" s="4">
        <f t="shared" si="32"/>
        <v>-1.3395851617668706E-2</v>
      </c>
      <c r="E1085" t="str">
        <f t="shared" si="33"/>
        <v>DOWN</v>
      </c>
    </row>
    <row r="1086" spans="1:7" x14ac:dyDescent="0.4">
      <c r="A1086" s="3">
        <v>4</v>
      </c>
      <c r="B1086" t="s">
        <v>655</v>
      </c>
      <c r="C1086" s="2">
        <v>6186.99</v>
      </c>
      <c r="D1086" s="4">
        <f t="shared" si="32"/>
        <v>-6.7777454926066473E-3</v>
      </c>
      <c r="E1086" t="str">
        <f t="shared" si="33"/>
        <v>DOWN</v>
      </c>
    </row>
    <row r="1087" spans="1:7" x14ac:dyDescent="0.4">
      <c r="A1087" s="3">
        <v>3</v>
      </c>
      <c r="B1087" t="s">
        <v>656</v>
      </c>
      <c r="C1087" s="2">
        <v>6229.21</v>
      </c>
      <c r="D1087" s="4">
        <f t="shared" si="32"/>
        <v>1.4926029718456671E-2</v>
      </c>
      <c r="E1087" t="str">
        <f t="shared" si="33"/>
        <v>UP</v>
      </c>
    </row>
    <row r="1088" spans="1:7" x14ac:dyDescent="0.4">
      <c r="A1088" s="3">
        <v>2</v>
      </c>
      <c r="B1088" t="s">
        <v>657</v>
      </c>
      <c r="C1088" s="2">
        <v>6137.6</v>
      </c>
      <c r="D1088" s="4">
        <f t="shared" si="32"/>
        <v>8.7121728826429091E-3</v>
      </c>
      <c r="E1088" t="str">
        <f t="shared" si="33"/>
        <v>UP</v>
      </c>
    </row>
    <row r="1089" spans="1:7" x14ac:dyDescent="0.4">
      <c r="A1089" s="3">
        <v>1</v>
      </c>
      <c r="B1089" t="s">
        <v>658</v>
      </c>
      <c r="C1089" s="2">
        <v>6084.59</v>
      </c>
      <c r="D1089" s="4">
        <f t="shared" si="32"/>
        <v>-5.421919133800618E-3</v>
      </c>
      <c r="E1089" t="str">
        <f t="shared" si="33"/>
        <v>DOWN</v>
      </c>
    </row>
    <row r="1090" spans="1:7" x14ac:dyDescent="0.4">
      <c r="A1090" s="3">
        <v>5</v>
      </c>
      <c r="B1090" s="1">
        <v>42317</v>
      </c>
      <c r="C1090" s="2">
        <v>6117.76</v>
      </c>
      <c r="D1090" s="4">
        <f t="shared" si="32"/>
        <v>-6.181152439727701E-3</v>
      </c>
      <c r="E1090" t="str">
        <f t="shared" si="33"/>
        <v>DOWN</v>
      </c>
      <c r="G1090" s="1">
        <v>42317</v>
      </c>
    </row>
    <row r="1091" spans="1:7" x14ac:dyDescent="0.4">
      <c r="A1091" s="3">
        <v>4</v>
      </c>
      <c r="B1091" s="1">
        <v>42286</v>
      </c>
      <c r="C1091" s="2">
        <v>6155.81</v>
      </c>
      <c r="D1091" s="4">
        <f t="shared" ref="D1091:D1154" si="34">(C1091-C1092)/C1092</f>
        <v>-1.1751466123830242E-2</v>
      </c>
      <c r="E1091" t="str">
        <f t="shared" ref="E1091:E1154" si="35">IF(D1091&lt;0,"DOWN",IF(D1091=0,"SAME","UP"))</f>
        <v>DOWN</v>
      </c>
      <c r="G1091" s="1">
        <v>42286</v>
      </c>
    </row>
    <row r="1092" spans="1:7" x14ac:dyDescent="0.4">
      <c r="A1092" s="3">
        <v>3</v>
      </c>
      <c r="B1092" s="1">
        <v>42256</v>
      </c>
      <c r="C1092" s="2">
        <v>6229.01</v>
      </c>
      <c r="D1092" s="4">
        <f t="shared" si="34"/>
        <v>1.3489855355428621E-2</v>
      </c>
      <c r="E1092" t="str">
        <f t="shared" si="35"/>
        <v>UP</v>
      </c>
      <c r="G1092" s="1">
        <v>42256</v>
      </c>
    </row>
    <row r="1093" spans="1:7" x14ac:dyDescent="0.4">
      <c r="A1093" s="3">
        <v>2</v>
      </c>
      <c r="B1093" s="1">
        <v>42225</v>
      </c>
      <c r="C1093" s="2">
        <v>6146.1</v>
      </c>
      <c r="D1093" s="4">
        <f t="shared" si="34"/>
        <v>1.1783647102980964E-2</v>
      </c>
      <c r="E1093" t="str">
        <f t="shared" si="35"/>
        <v>UP</v>
      </c>
      <c r="G1093" s="1">
        <v>42225</v>
      </c>
    </row>
    <row r="1094" spans="1:7" x14ac:dyDescent="0.4">
      <c r="A1094" s="3">
        <v>1</v>
      </c>
      <c r="B1094" s="1">
        <v>42194</v>
      </c>
      <c r="C1094" s="2">
        <v>6074.52</v>
      </c>
      <c r="D1094" s="4">
        <f t="shared" si="34"/>
        <v>5.2292600266097122E-3</v>
      </c>
      <c r="E1094" t="str">
        <f t="shared" si="35"/>
        <v>UP</v>
      </c>
      <c r="G1094" s="1">
        <v>42194</v>
      </c>
    </row>
    <row r="1095" spans="1:7" x14ac:dyDescent="0.4">
      <c r="A1095" s="3">
        <v>5</v>
      </c>
      <c r="B1095" s="1">
        <v>42103</v>
      </c>
      <c r="C1095" s="2">
        <v>6042.92</v>
      </c>
      <c r="D1095" s="4">
        <f t="shared" si="34"/>
        <v>-2.4407097076250026E-2</v>
      </c>
      <c r="E1095" t="str">
        <f t="shared" si="35"/>
        <v>DOWN</v>
      </c>
      <c r="G1095" s="1">
        <v>42103</v>
      </c>
    </row>
    <row r="1096" spans="1:7" x14ac:dyDescent="0.4">
      <c r="A1096" s="3">
        <v>4</v>
      </c>
      <c r="B1096" s="1">
        <v>42072</v>
      </c>
      <c r="C1096" s="2">
        <v>6194.1</v>
      </c>
      <c r="D1096" s="4">
        <f t="shared" si="34"/>
        <v>1.8212124649245223E-2</v>
      </c>
      <c r="E1096" t="str">
        <f t="shared" si="35"/>
        <v>UP</v>
      </c>
      <c r="G1096" s="1">
        <v>42072</v>
      </c>
    </row>
    <row r="1097" spans="1:7" x14ac:dyDescent="0.4">
      <c r="A1097" s="3">
        <v>3</v>
      </c>
      <c r="B1097" s="1">
        <v>42044</v>
      </c>
      <c r="C1097" s="2">
        <v>6083.31</v>
      </c>
      <c r="D1097" s="4">
        <f t="shared" si="34"/>
        <v>4.0884437504746084E-3</v>
      </c>
      <c r="E1097" t="str">
        <f t="shared" si="35"/>
        <v>UP</v>
      </c>
      <c r="G1097" s="1">
        <v>42044</v>
      </c>
    </row>
    <row r="1098" spans="1:7" x14ac:dyDescent="0.4">
      <c r="A1098" s="3">
        <v>2</v>
      </c>
      <c r="B1098" s="1">
        <v>42013</v>
      </c>
      <c r="C1098" s="2">
        <v>6058.54</v>
      </c>
      <c r="D1098" s="4">
        <f t="shared" si="34"/>
        <v>-3.0313991491595575E-2</v>
      </c>
      <c r="E1098" t="str">
        <f t="shared" si="35"/>
        <v>DOWN</v>
      </c>
      <c r="G1098" s="1">
        <v>42013</v>
      </c>
    </row>
    <row r="1099" spans="1:7" x14ac:dyDescent="0.4">
      <c r="A1099" s="3">
        <v>5</v>
      </c>
      <c r="B1099" t="s">
        <v>659</v>
      </c>
      <c r="C1099" s="2">
        <v>6247.94</v>
      </c>
      <c r="D1099" s="4">
        <f t="shared" si="34"/>
        <v>9.029349018011841E-3</v>
      </c>
      <c r="E1099" t="str">
        <f t="shared" si="35"/>
        <v>UP</v>
      </c>
    </row>
    <row r="1100" spans="1:7" x14ac:dyDescent="0.4">
      <c r="A1100" s="3">
        <v>4</v>
      </c>
      <c r="B1100" t="s">
        <v>660</v>
      </c>
      <c r="C1100" s="2">
        <v>6192.03</v>
      </c>
      <c r="D1100" s="4">
        <f t="shared" si="34"/>
        <v>3.5595062884666837E-2</v>
      </c>
      <c r="E1100" t="str">
        <f t="shared" si="35"/>
        <v>UP</v>
      </c>
    </row>
    <row r="1101" spans="1:7" x14ac:dyDescent="0.4">
      <c r="A1101" s="3">
        <v>3</v>
      </c>
      <c r="B1101" t="s">
        <v>661</v>
      </c>
      <c r="C1101" s="2">
        <v>5979.2</v>
      </c>
      <c r="D1101" s="4">
        <f t="shared" si="34"/>
        <v>-1.6795640434509554E-2</v>
      </c>
      <c r="E1101" t="str">
        <f t="shared" si="35"/>
        <v>DOWN</v>
      </c>
    </row>
    <row r="1102" spans="1:7" x14ac:dyDescent="0.4">
      <c r="A1102" s="3">
        <v>2</v>
      </c>
      <c r="B1102" t="s">
        <v>662</v>
      </c>
      <c r="C1102" s="2">
        <v>6081.34</v>
      </c>
      <c r="D1102" s="4">
        <f t="shared" si="34"/>
        <v>3.0933043108256369E-2</v>
      </c>
      <c r="E1102" t="str">
        <f t="shared" si="35"/>
        <v>UP</v>
      </c>
    </row>
    <row r="1103" spans="1:7" x14ac:dyDescent="0.4">
      <c r="A1103" s="3">
        <v>1</v>
      </c>
      <c r="B1103" t="s">
        <v>663</v>
      </c>
      <c r="C1103" s="2">
        <v>5898.87</v>
      </c>
      <c r="D1103" s="4">
        <f t="shared" si="34"/>
        <v>-4.6670383748272731E-2</v>
      </c>
      <c r="E1103" t="str">
        <f t="shared" si="35"/>
        <v>DOWN</v>
      </c>
    </row>
    <row r="1104" spans="1:7" x14ac:dyDescent="0.4">
      <c r="A1104" s="3">
        <v>5</v>
      </c>
      <c r="B1104" t="s">
        <v>664</v>
      </c>
      <c r="C1104" s="2">
        <v>6187.65</v>
      </c>
      <c r="D1104" s="4">
        <f t="shared" si="34"/>
        <v>-2.8304509028893508E-2</v>
      </c>
      <c r="E1104" t="str">
        <f t="shared" si="35"/>
        <v>DOWN</v>
      </c>
    </row>
    <row r="1105" spans="1:7" x14ac:dyDescent="0.4">
      <c r="A1105" s="3">
        <v>4</v>
      </c>
      <c r="B1105" t="s">
        <v>665</v>
      </c>
      <c r="C1105" s="2">
        <v>6367.89</v>
      </c>
      <c r="D1105" s="4">
        <f t="shared" si="34"/>
        <v>-5.5532564476960845E-3</v>
      </c>
      <c r="E1105" t="str">
        <f t="shared" si="35"/>
        <v>DOWN</v>
      </c>
    </row>
    <row r="1106" spans="1:7" x14ac:dyDescent="0.4">
      <c r="A1106" s="3">
        <v>3</v>
      </c>
      <c r="B1106" t="s">
        <v>666</v>
      </c>
      <c r="C1106" s="2">
        <v>6403.45</v>
      </c>
      <c r="D1106" s="4">
        <f t="shared" si="34"/>
        <v>-1.8822332443087904E-2</v>
      </c>
      <c r="E1106" t="str">
        <f t="shared" si="35"/>
        <v>DOWN</v>
      </c>
    </row>
    <row r="1107" spans="1:7" x14ac:dyDescent="0.4">
      <c r="A1107" s="3">
        <v>2</v>
      </c>
      <c r="B1107" t="s">
        <v>667</v>
      </c>
      <c r="C1107" s="2">
        <v>6526.29</v>
      </c>
      <c r="D1107" s="4">
        <f t="shared" si="34"/>
        <v>-3.6654809703372698E-3</v>
      </c>
      <c r="E1107" t="str">
        <f t="shared" si="35"/>
        <v>DOWN</v>
      </c>
    </row>
    <row r="1108" spans="1:7" x14ac:dyDescent="0.4">
      <c r="A1108" s="3">
        <v>1</v>
      </c>
      <c r="B1108" t="s">
        <v>668</v>
      </c>
      <c r="C1108" s="2">
        <v>6550.3</v>
      </c>
      <c r="D1108" s="4">
        <f t="shared" si="34"/>
        <v>-6.7167984075020503E-5</v>
      </c>
      <c r="E1108" t="str">
        <f t="shared" si="35"/>
        <v>DOWN</v>
      </c>
    </row>
    <row r="1109" spans="1:7" x14ac:dyDescent="0.4">
      <c r="A1109" s="3">
        <v>5</v>
      </c>
      <c r="B1109" t="s">
        <v>669</v>
      </c>
      <c r="C1109" s="2">
        <v>6550.74</v>
      </c>
      <c r="D1109" s="4">
        <f t="shared" si="34"/>
        <v>-2.6780018665323066E-3</v>
      </c>
      <c r="E1109" t="str">
        <f t="shared" si="35"/>
        <v>DOWN</v>
      </c>
    </row>
    <row r="1110" spans="1:7" x14ac:dyDescent="0.4">
      <c r="A1110" s="3">
        <v>4</v>
      </c>
      <c r="B1110" t="s">
        <v>670</v>
      </c>
      <c r="C1110" s="2">
        <v>6568.33</v>
      </c>
      <c r="D1110" s="4">
        <f t="shared" si="34"/>
        <v>-4.3523319216149173E-4</v>
      </c>
      <c r="E1110" t="str">
        <f t="shared" si="35"/>
        <v>DOWN</v>
      </c>
    </row>
    <row r="1111" spans="1:7" x14ac:dyDescent="0.4">
      <c r="A1111" s="3">
        <v>3</v>
      </c>
      <c r="B1111" s="1">
        <v>42346</v>
      </c>
      <c r="C1111" s="2">
        <v>6571.19</v>
      </c>
      <c r="D1111" s="4">
        <f t="shared" si="34"/>
        <v>-1.4006968222863148E-2</v>
      </c>
      <c r="E1111" t="str">
        <f t="shared" si="35"/>
        <v>DOWN</v>
      </c>
      <c r="G1111" s="1">
        <v>42346</v>
      </c>
    </row>
    <row r="1112" spans="1:7" x14ac:dyDescent="0.4">
      <c r="A1112" s="3">
        <v>2</v>
      </c>
      <c r="B1112" s="1">
        <v>42316</v>
      </c>
      <c r="C1112" s="2">
        <v>6664.54</v>
      </c>
      <c r="D1112" s="4">
        <f t="shared" si="34"/>
        <v>-1.0640982628239619E-2</v>
      </c>
      <c r="E1112" t="str">
        <f t="shared" si="35"/>
        <v>DOWN</v>
      </c>
      <c r="G1112" s="1">
        <v>42316</v>
      </c>
    </row>
    <row r="1113" spans="1:7" x14ac:dyDescent="0.4">
      <c r="A1113" s="3">
        <v>1</v>
      </c>
      <c r="B1113" s="1">
        <v>42285</v>
      </c>
      <c r="C1113" s="2">
        <v>6736.22</v>
      </c>
      <c r="D1113" s="4">
        <f t="shared" si="34"/>
        <v>2.6389858435452718E-3</v>
      </c>
      <c r="E1113" t="str">
        <f t="shared" si="35"/>
        <v>UP</v>
      </c>
      <c r="G1113" s="1">
        <v>42285</v>
      </c>
    </row>
    <row r="1114" spans="1:7" x14ac:dyDescent="0.4">
      <c r="A1114" s="3">
        <v>5</v>
      </c>
      <c r="B1114" s="1">
        <v>42193</v>
      </c>
      <c r="C1114" s="2">
        <v>6718.49</v>
      </c>
      <c r="D1114" s="4">
        <f t="shared" si="34"/>
        <v>-4.2388644586036891E-3</v>
      </c>
      <c r="E1114" t="str">
        <f t="shared" si="35"/>
        <v>DOWN</v>
      </c>
      <c r="G1114" s="1">
        <v>42193</v>
      </c>
    </row>
    <row r="1115" spans="1:7" x14ac:dyDescent="0.4">
      <c r="A1115" s="3">
        <v>4</v>
      </c>
      <c r="B1115" s="1">
        <v>42163</v>
      </c>
      <c r="C1115" s="2">
        <v>6747.09</v>
      </c>
      <c r="D1115" s="4">
        <f t="shared" si="34"/>
        <v>-7.8786685050222206E-4</v>
      </c>
      <c r="E1115" t="str">
        <f t="shared" si="35"/>
        <v>DOWN</v>
      </c>
      <c r="G1115" s="1">
        <v>42163</v>
      </c>
    </row>
    <row r="1116" spans="1:7" x14ac:dyDescent="0.4">
      <c r="A1116" s="3">
        <v>3</v>
      </c>
      <c r="B1116" s="1">
        <v>42132</v>
      </c>
      <c r="C1116" s="2">
        <v>6752.41</v>
      </c>
      <c r="D1116" s="4">
        <f t="shared" si="34"/>
        <v>9.8466029668425135E-3</v>
      </c>
      <c r="E1116" t="str">
        <f t="shared" si="35"/>
        <v>UP</v>
      </c>
      <c r="G1116" s="1">
        <v>42132</v>
      </c>
    </row>
    <row r="1117" spans="1:7" x14ac:dyDescent="0.4">
      <c r="A1117" s="3">
        <v>2</v>
      </c>
      <c r="B1117" s="1">
        <v>42102</v>
      </c>
      <c r="C1117" s="2">
        <v>6686.57</v>
      </c>
      <c r="D1117" s="4">
        <f t="shared" si="34"/>
        <v>-3.0649072603918025E-4</v>
      </c>
      <c r="E1117" t="str">
        <f t="shared" si="35"/>
        <v>DOWN</v>
      </c>
      <c r="G1117" s="1">
        <v>42102</v>
      </c>
    </row>
    <row r="1118" spans="1:7" x14ac:dyDescent="0.4">
      <c r="A1118" s="3">
        <v>1</v>
      </c>
      <c r="B1118" s="1">
        <v>42071</v>
      </c>
      <c r="C1118" s="2">
        <v>6688.62</v>
      </c>
      <c r="D1118" s="4">
        <f t="shared" si="34"/>
        <v>-1.1439187130764924E-3</v>
      </c>
      <c r="E1118" t="str">
        <f t="shared" si="35"/>
        <v>DOWN</v>
      </c>
      <c r="G1118" s="1">
        <v>42071</v>
      </c>
    </row>
    <row r="1119" spans="1:7" x14ac:dyDescent="0.4">
      <c r="A1119" s="3">
        <v>5</v>
      </c>
      <c r="B1119" t="s">
        <v>671</v>
      </c>
      <c r="C1119" s="2">
        <v>6696.28</v>
      </c>
      <c r="D1119" s="4">
        <f t="shared" si="34"/>
        <v>4.1101415982017723E-3</v>
      </c>
      <c r="E1119" t="str">
        <f t="shared" si="35"/>
        <v>UP</v>
      </c>
    </row>
    <row r="1120" spans="1:7" x14ac:dyDescent="0.4">
      <c r="A1120" s="3">
        <v>4</v>
      </c>
      <c r="B1120" t="s">
        <v>672</v>
      </c>
      <c r="C1120" s="2">
        <v>6668.87</v>
      </c>
      <c r="D1120" s="4">
        <f t="shared" si="34"/>
        <v>5.7110541396470952E-3</v>
      </c>
      <c r="E1120" t="str">
        <f t="shared" si="35"/>
        <v>UP</v>
      </c>
    </row>
    <row r="1121" spans="1:7" x14ac:dyDescent="0.4">
      <c r="A1121" s="3">
        <v>3</v>
      </c>
      <c r="B1121" t="s">
        <v>673</v>
      </c>
      <c r="C1121" s="2">
        <v>6631</v>
      </c>
      <c r="D1121" s="4">
        <f t="shared" si="34"/>
        <v>1.155099400788376E-2</v>
      </c>
      <c r="E1121" t="str">
        <f t="shared" si="35"/>
        <v>UP</v>
      </c>
    </row>
    <row r="1122" spans="1:7" x14ac:dyDescent="0.4">
      <c r="A1122" s="3">
        <v>2</v>
      </c>
      <c r="B1122" t="s">
        <v>674</v>
      </c>
      <c r="C1122" s="2">
        <v>6555.28</v>
      </c>
      <c r="D1122" s="4">
        <f t="shared" si="34"/>
        <v>7.7093001984586988E-3</v>
      </c>
      <c r="E1122" t="str">
        <f t="shared" si="35"/>
        <v>UP</v>
      </c>
    </row>
    <row r="1123" spans="1:7" x14ac:dyDescent="0.4">
      <c r="A1123" s="3">
        <v>1</v>
      </c>
      <c r="B1123" t="s">
        <v>675</v>
      </c>
      <c r="C1123" s="2">
        <v>6505.13</v>
      </c>
      <c r="D1123" s="4">
        <f t="shared" si="34"/>
        <v>-1.1349871804808996E-2</v>
      </c>
      <c r="E1123" t="str">
        <f t="shared" si="35"/>
        <v>DOWN</v>
      </c>
    </row>
    <row r="1124" spans="1:7" x14ac:dyDescent="0.4">
      <c r="A1124" s="3">
        <v>5</v>
      </c>
      <c r="B1124" t="s">
        <v>676</v>
      </c>
      <c r="C1124" s="2">
        <v>6579.81</v>
      </c>
      <c r="D1124" s="4">
        <f t="shared" si="34"/>
        <v>-1.1299757626209399E-2</v>
      </c>
      <c r="E1124" t="str">
        <f t="shared" si="35"/>
        <v>DOWN</v>
      </c>
    </row>
    <row r="1125" spans="1:7" x14ac:dyDescent="0.4">
      <c r="A1125" s="3">
        <v>4</v>
      </c>
      <c r="B1125" t="s">
        <v>677</v>
      </c>
      <c r="C1125" s="2">
        <v>6655.01</v>
      </c>
      <c r="D1125" s="4">
        <f t="shared" si="34"/>
        <v>-1.8493132193648332E-3</v>
      </c>
      <c r="E1125" t="str">
        <f t="shared" si="35"/>
        <v>DOWN</v>
      </c>
    </row>
    <row r="1126" spans="1:7" x14ac:dyDescent="0.4">
      <c r="A1126" s="3">
        <v>3</v>
      </c>
      <c r="B1126" t="s">
        <v>678</v>
      </c>
      <c r="C1126" s="2">
        <v>6667.34</v>
      </c>
      <c r="D1126" s="4">
        <f t="shared" si="34"/>
        <v>-1.5028652385039535E-2</v>
      </c>
      <c r="E1126" t="str">
        <f t="shared" si="35"/>
        <v>DOWN</v>
      </c>
    </row>
    <row r="1127" spans="1:7" x14ac:dyDescent="0.4">
      <c r="A1127" s="3">
        <v>2</v>
      </c>
      <c r="B1127" t="s">
        <v>679</v>
      </c>
      <c r="C1127" s="2">
        <v>6769.07</v>
      </c>
      <c r="D1127" s="4">
        <f t="shared" si="34"/>
        <v>-2.8901010356931736E-3</v>
      </c>
      <c r="E1127" t="str">
        <f t="shared" si="35"/>
        <v>DOWN</v>
      </c>
    </row>
    <row r="1128" spans="1:7" x14ac:dyDescent="0.4">
      <c r="A1128" s="3">
        <v>1</v>
      </c>
      <c r="B1128" t="s">
        <v>680</v>
      </c>
      <c r="C1128" s="2">
        <v>6788.69</v>
      </c>
      <c r="D1128" s="4">
        <f t="shared" si="34"/>
        <v>2.0088323680310305E-3</v>
      </c>
      <c r="E1128" t="str">
        <f t="shared" si="35"/>
        <v>UP</v>
      </c>
    </row>
    <row r="1129" spans="1:7" x14ac:dyDescent="0.4">
      <c r="A1129" s="3">
        <v>5</v>
      </c>
      <c r="B1129" t="s">
        <v>681</v>
      </c>
      <c r="C1129" s="2">
        <v>6775.08</v>
      </c>
      <c r="D1129" s="4">
        <f t="shared" si="34"/>
        <v>-3.1442885624112429E-3</v>
      </c>
      <c r="E1129" t="str">
        <f t="shared" si="35"/>
        <v>DOWN</v>
      </c>
    </row>
    <row r="1130" spans="1:7" x14ac:dyDescent="0.4">
      <c r="A1130" s="3">
        <v>4</v>
      </c>
      <c r="B1130" t="s">
        <v>682</v>
      </c>
      <c r="C1130" s="2">
        <v>6796.45</v>
      </c>
      <c r="D1130" s="4">
        <f>(C1130-C1131)/C1131</f>
        <v>6.3224134739959014E-3</v>
      </c>
      <c r="E1130" t="str">
        <f t="shared" si="35"/>
        <v>UP</v>
      </c>
    </row>
    <row r="1131" spans="1:7" x14ac:dyDescent="0.4">
      <c r="A1131" s="3">
        <v>3</v>
      </c>
      <c r="B1131" t="s">
        <v>683</v>
      </c>
      <c r="C1131" s="2">
        <v>6753.75</v>
      </c>
      <c r="D1131" s="4">
        <f t="shared" si="34"/>
        <v>0</v>
      </c>
      <c r="E1131" t="str">
        <f t="shared" si="35"/>
        <v>SAME</v>
      </c>
    </row>
    <row r="1132" spans="1:7" x14ac:dyDescent="0.4">
      <c r="A1132" s="3">
        <v>2</v>
      </c>
      <c r="B1132" t="s">
        <v>684</v>
      </c>
      <c r="C1132" s="2">
        <v>6753.75</v>
      </c>
      <c r="D1132" s="4">
        <f t="shared" si="34"/>
        <v>2.3449268694484496E-3</v>
      </c>
      <c r="E1132" t="str">
        <f t="shared" si="35"/>
        <v>UP</v>
      </c>
    </row>
    <row r="1133" spans="1:7" x14ac:dyDescent="0.4">
      <c r="A1133" s="3">
        <v>1</v>
      </c>
      <c r="B1133" t="s">
        <v>685</v>
      </c>
      <c r="C1133" s="2">
        <v>6737.95</v>
      </c>
      <c r="D1133" s="4">
        <f t="shared" si="34"/>
        <v>9.6757565131911725E-3</v>
      </c>
      <c r="E1133" t="str">
        <f t="shared" si="35"/>
        <v>UP</v>
      </c>
    </row>
    <row r="1134" spans="1:7" x14ac:dyDescent="0.4">
      <c r="A1134" s="3">
        <v>5</v>
      </c>
      <c r="B1134" s="1">
        <v>42284</v>
      </c>
      <c r="C1134" s="2">
        <v>6673.38</v>
      </c>
      <c r="D1134" s="4">
        <f t="shared" si="34"/>
        <v>1.3940315696871444E-2</v>
      </c>
      <c r="E1134" t="str">
        <f t="shared" si="35"/>
        <v>UP</v>
      </c>
      <c r="G1134" s="1">
        <v>42284</v>
      </c>
    </row>
    <row r="1135" spans="1:7" x14ac:dyDescent="0.4">
      <c r="A1135" s="3">
        <v>4</v>
      </c>
      <c r="B1135" s="1">
        <v>42254</v>
      </c>
      <c r="C1135" s="2">
        <v>6581.63</v>
      </c>
      <c r="D1135" s="4">
        <f t="shared" si="34"/>
        <v>1.400927480857231E-2</v>
      </c>
      <c r="E1135" t="str">
        <f t="shared" si="35"/>
        <v>UP</v>
      </c>
      <c r="G1135" s="1">
        <v>42254</v>
      </c>
    </row>
    <row r="1136" spans="1:7" x14ac:dyDescent="0.4">
      <c r="A1136" s="3">
        <v>3</v>
      </c>
      <c r="B1136" s="1">
        <v>42223</v>
      </c>
      <c r="C1136" s="2">
        <v>6490.7</v>
      </c>
      <c r="D1136" s="4">
        <f t="shared" si="34"/>
        <v>9.0932976379813138E-3</v>
      </c>
      <c r="E1136" t="str">
        <f t="shared" si="35"/>
        <v>UP</v>
      </c>
      <c r="G1136" s="1">
        <v>42223</v>
      </c>
    </row>
    <row r="1137" spans="1:7" x14ac:dyDescent="0.4">
      <c r="A1137" s="3">
        <v>2</v>
      </c>
      <c r="B1137" s="1">
        <v>42192</v>
      </c>
      <c r="C1137" s="2">
        <v>6432.21</v>
      </c>
      <c r="D1137" s="4">
        <f t="shared" si="34"/>
        <v>-1.5831558460634585E-2</v>
      </c>
      <c r="E1137" t="str">
        <f t="shared" si="35"/>
        <v>DOWN</v>
      </c>
      <c r="G1137" s="1">
        <v>42192</v>
      </c>
    </row>
    <row r="1138" spans="1:7" x14ac:dyDescent="0.4">
      <c r="A1138" s="3">
        <v>1</v>
      </c>
      <c r="B1138" s="1">
        <v>42162</v>
      </c>
      <c r="C1138" s="2">
        <v>6535.68</v>
      </c>
      <c r="D1138" s="4">
        <f t="shared" si="34"/>
        <v>-7.6072993631733001E-3</v>
      </c>
      <c r="E1138" t="str">
        <f t="shared" si="35"/>
        <v>DOWN</v>
      </c>
      <c r="G1138" s="1">
        <v>42162</v>
      </c>
    </row>
    <row r="1139" spans="1:7" x14ac:dyDescent="0.4">
      <c r="A1139" s="3">
        <v>5</v>
      </c>
      <c r="B1139" s="1">
        <v>42070</v>
      </c>
      <c r="C1139" s="2">
        <v>6585.78</v>
      </c>
      <c r="D1139" s="4">
        <f t="shared" si="34"/>
        <v>-6.7400953476903606E-3</v>
      </c>
      <c r="E1139" t="str">
        <f t="shared" si="35"/>
        <v>DOWN</v>
      </c>
      <c r="G1139" s="1">
        <v>42070</v>
      </c>
    </row>
    <row r="1140" spans="1:7" x14ac:dyDescent="0.4">
      <c r="A1140" s="3">
        <v>4</v>
      </c>
      <c r="B1140" s="1">
        <v>42042</v>
      </c>
      <c r="C1140" s="2">
        <v>6630.47</v>
      </c>
      <c r="D1140" s="4">
        <f t="shared" si="34"/>
        <v>3.3108424035989685E-3</v>
      </c>
      <c r="E1140" t="str">
        <f t="shared" si="35"/>
        <v>UP</v>
      </c>
      <c r="G1140" s="1">
        <v>42042</v>
      </c>
    </row>
    <row r="1141" spans="1:7" x14ac:dyDescent="0.4">
      <c r="A1141" s="3">
        <v>3</v>
      </c>
      <c r="B1141" s="1">
        <v>42011</v>
      </c>
      <c r="C1141" s="2">
        <v>6608.59</v>
      </c>
      <c r="D1141" s="4">
        <f t="shared" si="34"/>
        <v>1.3435097178645017E-2</v>
      </c>
      <c r="E1141" t="str">
        <f t="shared" si="35"/>
        <v>UP</v>
      </c>
      <c r="G1141" s="1">
        <v>42011</v>
      </c>
    </row>
    <row r="1142" spans="1:7" x14ac:dyDescent="0.4">
      <c r="A1142" s="3">
        <v>2</v>
      </c>
      <c r="B1142" t="s">
        <v>686</v>
      </c>
      <c r="C1142" s="2">
        <v>6520.98</v>
      </c>
      <c r="D1142" s="4">
        <f t="shared" si="34"/>
        <v>-1.5029121755522259E-2</v>
      </c>
      <c r="E1142" t="str">
        <f t="shared" si="35"/>
        <v>DOWN</v>
      </c>
    </row>
    <row r="1143" spans="1:7" x14ac:dyDescent="0.4">
      <c r="A1143" s="3">
        <v>1</v>
      </c>
      <c r="B1143" t="s">
        <v>687</v>
      </c>
      <c r="C1143" s="2">
        <v>6620.48</v>
      </c>
      <c r="D1143" s="4">
        <f t="shared" si="34"/>
        <v>-1.9725483808875174E-2</v>
      </c>
      <c r="E1143" t="str">
        <f t="shared" si="35"/>
        <v>DOWN</v>
      </c>
    </row>
    <row r="1144" spans="1:7" x14ac:dyDescent="0.4">
      <c r="A1144" s="3">
        <v>5</v>
      </c>
      <c r="B1144" t="s">
        <v>688</v>
      </c>
      <c r="C1144" s="2">
        <v>6753.7</v>
      </c>
      <c r="D1144" s="4">
        <f t="shared" si="34"/>
        <v>-7.9496813958065717E-3</v>
      </c>
      <c r="E1144" t="str">
        <f t="shared" si="35"/>
        <v>DOWN</v>
      </c>
    </row>
    <row r="1145" spans="1:7" x14ac:dyDescent="0.4">
      <c r="A1145" s="3">
        <v>4</v>
      </c>
      <c r="B1145" t="s">
        <v>689</v>
      </c>
      <c r="C1145" s="2">
        <v>6807.82</v>
      </c>
      <c r="D1145" s="4">
        <f t="shared" si="34"/>
        <v>-5.40264142122494E-3</v>
      </c>
      <c r="E1145" t="str">
        <f t="shared" si="35"/>
        <v>DOWN</v>
      </c>
    </row>
    <row r="1146" spans="1:7" x14ac:dyDescent="0.4">
      <c r="A1146" s="3">
        <v>3</v>
      </c>
      <c r="B1146" t="s">
        <v>690</v>
      </c>
      <c r="C1146" s="2">
        <v>6844.8</v>
      </c>
      <c r="D1146" s="4">
        <f t="shared" si="34"/>
        <v>1.4528440189791893E-3</v>
      </c>
      <c r="E1146" t="str">
        <f t="shared" si="35"/>
        <v>UP</v>
      </c>
    </row>
    <row r="1147" spans="1:7" x14ac:dyDescent="0.4">
      <c r="A1147" s="3">
        <v>2</v>
      </c>
      <c r="B1147" t="s">
        <v>691</v>
      </c>
      <c r="C1147" s="2">
        <v>6834.87</v>
      </c>
      <c r="D1147" s="4">
        <f t="shared" si="34"/>
        <v>1.347853031277489E-3</v>
      </c>
      <c r="E1147" t="str">
        <f t="shared" si="35"/>
        <v>UP</v>
      </c>
    </row>
    <row r="1148" spans="1:7" x14ac:dyDescent="0.4">
      <c r="A1148" s="3">
        <v>1</v>
      </c>
      <c r="B1148" t="s">
        <v>692</v>
      </c>
      <c r="C1148" s="2">
        <v>6825.67</v>
      </c>
      <c r="D1148" s="4">
        <f t="shared" si="34"/>
        <v>1.7170234485019673E-2</v>
      </c>
      <c r="E1148" t="str">
        <f t="shared" si="35"/>
        <v>UP</v>
      </c>
    </row>
    <row r="1149" spans="1:7" x14ac:dyDescent="0.4">
      <c r="A1149" s="3">
        <v>5</v>
      </c>
      <c r="B1149" t="s">
        <v>693</v>
      </c>
      <c r="C1149" s="2">
        <v>6710.45</v>
      </c>
      <c r="D1149" s="4">
        <f t="shared" si="34"/>
        <v>3.831314811832813E-4</v>
      </c>
      <c r="E1149" t="str">
        <f t="shared" si="35"/>
        <v>UP</v>
      </c>
    </row>
    <row r="1150" spans="1:7" x14ac:dyDescent="0.4">
      <c r="A1150" s="3">
        <v>4</v>
      </c>
      <c r="B1150" t="s">
        <v>694</v>
      </c>
      <c r="C1150" s="2">
        <v>6707.88</v>
      </c>
      <c r="D1150" s="4">
        <f t="shared" si="34"/>
        <v>4.0909805330399335E-3</v>
      </c>
      <c r="E1150" t="str">
        <f t="shared" si="35"/>
        <v>UP</v>
      </c>
    </row>
    <row r="1151" spans="1:7" x14ac:dyDescent="0.4">
      <c r="A1151" s="3">
        <v>3</v>
      </c>
      <c r="B1151" t="s">
        <v>695</v>
      </c>
      <c r="C1151" s="2">
        <v>6680.55</v>
      </c>
      <c r="D1151" s="4">
        <f t="shared" si="34"/>
        <v>-4.4038091831716634E-3</v>
      </c>
      <c r="E1151" t="str">
        <f t="shared" si="35"/>
        <v>DOWN</v>
      </c>
    </row>
    <row r="1152" spans="1:7" x14ac:dyDescent="0.4">
      <c r="A1152" s="3">
        <v>2</v>
      </c>
      <c r="B1152" t="s">
        <v>696</v>
      </c>
      <c r="C1152" s="2">
        <v>6710.1</v>
      </c>
      <c r="D1152" s="4">
        <f t="shared" si="34"/>
        <v>-6.2588294200758323E-5</v>
      </c>
      <c r="E1152" t="str">
        <f t="shared" si="35"/>
        <v>DOWN</v>
      </c>
    </row>
    <row r="1153" spans="1:7" x14ac:dyDescent="0.4">
      <c r="A1153" s="3">
        <v>1</v>
      </c>
      <c r="B1153" t="s">
        <v>697</v>
      </c>
      <c r="C1153" s="2">
        <v>6710.52</v>
      </c>
      <c r="D1153" s="4">
        <f t="shared" si="34"/>
        <v>-1.0965494066252754E-2</v>
      </c>
      <c r="E1153" t="str">
        <f t="shared" si="35"/>
        <v>DOWN</v>
      </c>
    </row>
    <row r="1154" spans="1:7" x14ac:dyDescent="0.4">
      <c r="A1154" s="3">
        <v>5</v>
      </c>
      <c r="B1154" s="1">
        <v>42344</v>
      </c>
      <c r="C1154" s="2">
        <v>6784.92</v>
      </c>
      <c r="D1154" s="4">
        <f t="shared" si="34"/>
        <v>-9.0291145859196804E-3</v>
      </c>
      <c r="E1154" t="str">
        <f t="shared" si="35"/>
        <v>DOWN</v>
      </c>
      <c r="G1154" s="1">
        <v>42344</v>
      </c>
    </row>
    <row r="1155" spans="1:7" x14ac:dyDescent="0.4">
      <c r="A1155" s="3">
        <v>4</v>
      </c>
      <c r="B1155" s="1">
        <v>42314</v>
      </c>
      <c r="C1155" s="2">
        <v>6846.74</v>
      </c>
      <c r="D1155" s="4">
        <f t="shared" ref="D1155:D1218" si="36">(C1155-C1156)/C1156</f>
        <v>2.4113248817395718E-3</v>
      </c>
      <c r="E1155" t="str">
        <f t="shared" ref="E1155:E1218" si="37">IF(D1155&lt;0,"DOWN",IF(D1155=0,"SAME","UP"))</f>
        <v>UP</v>
      </c>
      <c r="G1155" s="1">
        <v>42314</v>
      </c>
    </row>
    <row r="1156" spans="1:7" x14ac:dyDescent="0.4">
      <c r="A1156" s="3">
        <v>3</v>
      </c>
      <c r="B1156" s="1">
        <v>42283</v>
      </c>
      <c r="C1156" s="2">
        <v>6830.27</v>
      </c>
      <c r="D1156" s="4">
        <f t="shared" si="36"/>
        <v>1.1322514732446956E-2</v>
      </c>
      <c r="E1156" t="str">
        <f t="shared" si="37"/>
        <v>UP</v>
      </c>
      <c r="G1156" s="1">
        <v>42283</v>
      </c>
    </row>
    <row r="1157" spans="1:7" x14ac:dyDescent="0.4">
      <c r="A1157" s="3">
        <v>2</v>
      </c>
      <c r="B1157" s="1">
        <v>42253</v>
      </c>
      <c r="C1157" s="2">
        <v>6753.8</v>
      </c>
      <c r="D1157" s="4">
        <f t="shared" si="36"/>
        <v>-5.3372292357629384E-3</v>
      </c>
      <c r="E1157" t="str">
        <f t="shared" si="37"/>
        <v>DOWN</v>
      </c>
      <c r="G1157" s="1">
        <v>42253</v>
      </c>
    </row>
    <row r="1158" spans="1:7" x14ac:dyDescent="0.4">
      <c r="A1158" s="3">
        <v>1</v>
      </c>
      <c r="B1158" s="1">
        <v>42222</v>
      </c>
      <c r="C1158" s="2">
        <v>6790.04</v>
      </c>
      <c r="D1158" s="4">
        <f t="shared" si="36"/>
        <v>-2.1397290068483673E-3</v>
      </c>
      <c r="E1158" t="str">
        <f t="shared" si="37"/>
        <v>DOWN</v>
      </c>
      <c r="G1158" s="1">
        <v>42222</v>
      </c>
    </row>
    <row r="1159" spans="1:7" x14ac:dyDescent="0.4">
      <c r="A1159" s="3">
        <v>5</v>
      </c>
      <c r="B1159" s="1">
        <v>42130</v>
      </c>
      <c r="C1159" s="2">
        <v>6804.6</v>
      </c>
      <c r="D1159" s="4">
        <f t="shared" si="36"/>
        <v>-7.9658970964712437E-3</v>
      </c>
      <c r="E1159" t="str">
        <f t="shared" si="37"/>
        <v>DOWN</v>
      </c>
      <c r="G1159" s="1">
        <v>42130</v>
      </c>
    </row>
    <row r="1160" spans="1:7" x14ac:dyDescent="0.4">
      <c r="A1160" s="3">
        <v>4</v>
      </c>
      <c r="B1160" s="1">
        <v>42100</v>
      </c>
      <c r="C1160" s="2">
        <v>6859.24</v>
      </c>
      <c r="D1160" s="4">
        <f t="shared" si="36"/>
        <v>-1.3124311196669035E-2</v>
      </c>
      <c r="E1160" t="str">
        <f t="shared" si="37"/>
        <v>DOWN</v>
      </c>
      <c r="G1160" s="1">
        <v>42100</v>
      </c>
    </row>
    <row r="1161" spans="1:7" x14ac:dyDescent="0.4">
      <c r="A1161" s="3">
        <v>3</v>
      </c>
      <c r="B1161" s="1">
        <v>42069</v>
      </c>
      <c r="C1161" s="2">
        <v>6950.46</v>
      </c>
      <c r="D1161" s="4">
        <f t="shared" si="36"/>
        <v>3.2028197515396482E-3</v>
      </c>
      <c r="E1161" t="str">
        <f t="shared" si="37"/>
        <v>UP</v>
      </c>
      <c r="G1161" s="1">
        <v>42069</v>
      </c>
    </row>
    <row r="1162" spans="1:7" x14ac:dyDescent="0.4">
      <c r="A1162" s="3">
        <v>2</v>
      </c>
      <c r="B1162" s="1">
        <v>42041</v>
      </c>
      <c r="C1162" s="2">
        <v>6928.27</v>
      </c>
      <c r="D1162" s="4">
        <f t="shared" si="36"/>
        <v>-3.639851702288532E-3</v>
      </c>
      <c r="E1162" t="str">
        <f t="shared" si="37"/>
        <v>DOWN</v>
      </c>
      <c r="G1162" s="1">
        <v>42041</v>
      </c>
    </row>
    <row r="1163" spans="1:7" x14ac:dyDescent="0.4">
      <c r="A1163" s="3">
        <v>1</v>
      </c>
      <c r="B1163" s="1">
        <v>42010</v>
      </c>
      <c r="C1163" s="2">
        <v>6953.58</v>
      </c>
      <c r="D1163" s="4">
        <f t="shared" si="36"/>
        <v>-4.4169674547529809E-3</v>
      </c>
      <c r="E1163" t="str">
        <f t="shared" si="37"/>
        <v>DOWN</v>
      </c>
      <c r="G1163" s="1">
        <v>42010</v>
      </c>
    </row>
    <row r="1164" spans="1:7" x14ac:dyDescent="0.4">
      <c r="A1164" s="3">
        <v>5</v>
      </c>
      <c r="B1164" t="s">
        <v>698</v>
      </c>
      <c r="C1164" s="2">
        <v>6984.43</v>
      </c>
      <c r="D1164" s="4">
        <f t="shared" si="36"/>
        <v>-8.0230992540747201E-3</v>
      </c>
      <c r="E1164" t="str">
        <f t="shared" si="37"/>
        <v>DOWN</v>
      </c>
    </row>
    <row r="1165" spans="1:7" x14ac:dyDescent="0.4">
      <c r="A1165" s="3">
        <v>4</v>
      </c>
      <c r="B1165" t="s">
        <v>699</v>
      </c>
      <c r="C1165" s="2">
        <v>7040.92</v>
      </c>
      <c r="D1165" s="4">
        <f t="shared" si="36"/>
        <v>1.0791474308755804E-3</v>
      </c>
      <c r="E1165" t="str">
        <f t="shared" si="37"/>
        <v>UP</v>
      </c>
    </row>
    <row r="1166" spans="1:7" x14ac:dyDescent="0.4">
      <c r="A1166" s="3">
        <v>3</v>
      </c>
      <c r="B1166" t="s">
        <v>700</v>
      </c>
      <c r="C1166" s="2">
        <v>7033.33</v>
      </c>
      <c r="D1166" s="4">
        <f t="shared" si="36"/>
        <v>1.2137015595072111E-2</v>
      </c>
      <c r="E1166" t="str">
        <f t="shared" si="37"/>
        <v>UP</v>
      </c>
    </row>
    <row r="1167" spans="1:7" x14ac:dyDescent="0.4">
      <c r="A1167" s="3">
        <v>2</v>
      </c>
      <c r="B1167" t="s">
        <v>701</v>
      </c>
      <c r="C1167" s="2">
        <v>6948.99</v>
      </c>
      <c r="D1167" s="4">
        <f t="shared" si="36"/>
        <v>-1.1765258002309601E-2</v>
      </c>
      <c r="E1167" t="str">
        <f t="shared" si="37"/>
        <v>DOWN</v>
      </c>
    </row>
    <row r="1168" spans="1:7" x14ac:dyDescent="0.4">
      <c r="A1168" s="3">
        <v>5</v>
      </c>
      <c r="B1168" t="s">
        <v>702</v>
      </c>
      <c r="C1168" s="2">
        <v>7031.72</v>
      </c>
      <c r="D1168" s="4">
        <f t="shared" si="36"/>
        <v>2.6021356047719602E-3</v>
      </c>
      <c r="E1168" t="str">
        <f t="shared" si="37"/>
        <v>UP</v>
      </c>
    </row>
    <row r="1169" spans="1:7" x14ac:dyDescent="0.4">
      <c r="A1169" s="3">
        <v>4</v>
      </c>
      <c r="B1169" t="s">
        <v>703</v>
      </c>
      <c r="C1169" s="2">
        <v>7013.47</v>
      </c>
      <c r="D1169" s="4">
        <f t="shared" si="36"/>
        <v>8.8622371654541664E-4</v>
      </c>
      <c r="E1169" t="str">
        <f t="shared" si="37"/>
        <v>UP</v>
      </c>
    </row>
    <row r="1170" spans="1:7" x14ac:dyDescent="0.4">
      <c r="A1170" s="3">
        <v>3</v>
      </c>
      <c r="B1170" t="s">
        <v>704</v>
      </c>
      <c r="C1170" s="2">
        <v>7007.26</v>
      </c>
      <c r="D1170" s="4">
        <f t="shared" si="36"/>
        <v>1.7383597089390937E-3</v>
      </c>
      <c r="E1170" t="str">
        <f t="shared" si="37"/>
        <v>UP</v>
      </c>
    </row>
    <row r="1171" spans="1:7" x14ac:dyDescent="0.4">
      <c r="A1171" s="3">
        <v>2</v>
      </c>
      <c r="B1171" t="s">
        <v>705</v>
      </c>
      <c r="C1171" s="2">
        <v>6995.1</v>
      </c>
      <c r="D1171" s="4">
        <f t="shared" si="36"/>
        <v>3.7638813753162956E-3</v>
      </c>
      <c r="E1171" t="str">
        <f t="shared" si="37"/>
        <v>UP</v>
      </c>
    </row>
    <row r="1172" spans="1:7" x14ac:dyDescent="0.4">
      <c r="A1172" s="3">
        <v>1</v>
      </c>
      <c r="B1172" t="s">
        <v>706</v>
      </c>
      <c r="C1172" s="2">
        <v>6968.87</v>
      </c>
      <c r="D1172" s="4">
        <f t="shared" si="36"/>
        <v>1.2039382284868034E-3</v>
      </c>
      <c r="E1172" t="str">
        <f t="shared" si="37"/>
        <v>UP</v>
      </c>
    </row>
    <row r="1173" spans="1:7" x14ac:dyDescent="0.4">
      <c r="A1173" s="3">
        <v>5</v>
      </c>
      <c r="B1173" t="s">
        <v>707</v>
      </c>
      <c r="C1173" s="2">
        <v>6960.49</v>
      </c>
      <c r="D1173" s="4">
        <f t="shared" si="36"/>
        <v>-1.7997889012539986E-3</v>
      </c>
      <c r="E1173" t="str">
        <f t="shared" si="37"/>
        <v>DOWN</v>
      </c>
    </row>
    <row r="1174" spans="1:7" x14ac:dyDescent="0.4">
      <c r="A1174" s="3">
        <v>4</v>
      </c>
      <c r="B1174" t="s">
        <v>708</v>
      </c>
      <c r="C1174" s="2">
        <v>6973.04</v>
      </c>
      <c r="D1174" s="4">
        <f t="shared" si="36"/>
        <v>3.3685246552693964E-3</v>
      </c>
      <c r="E1174" t="str">
        <f t="shared" si="37"/>
        <v>UP</v>
      </c>
    </row>
    <row r="1175" spans="1:7" x14ac:dyDescent="0.4">
      <c r="A1175" s="3">
        <v>3</v>
      </c>
      <c r="B1175" t="s">
        <v>709</v>
      </c>
      <c r="C1175" s="2">
        <v>6949.63</v>
      </c>
      <c r="D1175" s="4">
        <f t="shared" si="36"/>
        <v>2.2830194121549407E-3</v>
      </c>
      <c r="E1175" t="str">
        <f t="shared" si="37"/>
        <v>UP</v>
      </c>
    </row>
    <row r="1176" spans="1:7" x14ac:dyDescent="0.4">
      <c r="A1176" s="3">
        <v>2</v>
      </c>
      <c r="B1176" s="1">
        <v>42343</v>
      </c>
      <c r="C1176" s="2">
        <v>6933.8</v>
      </c>
      <c r="D1176" s="4">
        <f t="shared" si="36"/>
        <v>-1.3663164932395453E-2</v>
      </c>
      <c r="E1176" t="str">
        <f t="shared" si="37"/>
        <v>DOWN</v>
      </c>
      <c r="G1176" s="1">
        <v>42343</v>
      </c>
    </row>
    <row r="1177" spans="1:7" x14ac:dyDescent="0.4">
      <c r="A1177" s="3">
        <v>1</v>
      </c>
      <c r="B1177" s="1">
        <v>42313</v>
      </c>
      <c r="C1177" s="2">
        <v>7029.85</v>
      </c>
      <c r="D1177" s="4">
        <f t="shared" si="36"/>
        <v>-2.4081784407717732E-3</v>
      </c>
      <c r="E1177" t="str">
        <f t="shared" si="37"/>
        <v>DOWN</v>
      </c>
      <c r="G1177" s="1">
        <v>42313</v>
      </c>
    </row>
    <row r="1178" spans="1:7" x14ac:dyDescent="0.4">
      <c r="A1178" s="3">
        <v>5</v>
      </c>
      <c r="B1178" s="1">
        <v>42221</v>
      </c>
      <c r="C1178" s="2">
        <v>7046.82</v>
      </c>
      <c r="D1178" s="4">
        <f t="shared" si="36"/>
        <v>2.3213468952148614E-2</v>
      </c>
      <c r="E1178" t="str">
        <f t="shared" si="37"/>
        <v>UP</v>
      </c>
      <c r="G1178" s="1">
        <v>42221</v>
      </c>
    </row>
    <row r="1179" spans="1:7" x14ac:dyDescent="0.4">
      <c r="A1179" s="3">
        <v>4</v>
      </c>
      <c r="B1179" s="1">
        <v>42190</v>
      </c>
      <c r="C1179" s="2">
        <v>6886.95</v>
      </c>
      <c r="D1179" s="4">
        <f t="shared" si="36"/>
        <v>-6.7481618866585659E-3</v>
      </c>
      <c r="E1179" t="str">
        <f t="shared" si="37"/>
        <v>DOWN</v>
      </c>
      <c r="G1179" s="1">
        <v>42190</v>
      </c>
    </row>
    <row r="1180" spans="1:7" x14ac:dyDescent="0.4">
      <c r="A1180" s="3">
        <v>3</v>
      </c>
      <c r="B1180" s="1">
        <v>42160</v>
      </c>
      <c r="C1180" s="2">
        <v>6933.74</v>
      </c>
      <c r="D1180" s="4">
        <f t="shared" si="36"/>
        <v>8.8919940296609411E-4</v>
      </c>
      <c r="E1180" t="str">
        <f t="shared" si="37"/>
        <v>UP</v>
      </c>
      <c r="G1180" s="1">
        <v>42160</v>
      </c>
    </row>
    <row r="1181" spans="1:7" x14ac:dyDescent="0.4">
      <c r="A1181" s="3">
        <v>2</v>
      </c>
      <c r="B1181" s="1">
        <v>42129</v>
      </c>
      <c r="C1181" s="2">
        <v>6927.58</v>
      </c>
      <c r="D1181" s="4">
        <f t="shared" si="36"/>
        <v>-8.3553417931705627E-3</v>
      </c>
      <c r="E1181" t="str">
        <f t="shared" si="37"/>
        <v>DOWN</v>
      </c>
      <c r="G1181" s="1">
        <v>42129</v>
      </c>
    </row>
    <row r="1182" spans="1:7" x14ac:dyDescent="0.4">
      <c r="A1182" s="3">
        <v>5</v>
      </c>
      <c r="B1182" s="1">
        <v>42009</v>
      </c>
      <c r="C1182" s="2">
        <v>6985.95</v>
      </c>
      <c r="D1182" s="4">
        <f t="shared" si="36"/>
        <v>3.6376017688053682E-3</v>
      </c>
      <c r="E1182" t="str">
        <f t="shared" si="37"/>
        <v>UP</v>
      </c>
      <c r="G1182" s="1">
        <v>42009</v>
      </c>
    </row>
    <row r="1183" spans="1:7" x14ac:dyDescent="0.4">
      <c r="A1183" s="3">
        <v>4</v>
      </c>
      <c r="B1183" t="s">
        <v>710</v>
      </c>
      <c r="C1183" s="2">
        <v>6960.63</v>
      </c>
      <c r="D1183" s="4">
        <f t="shared" si="36"/>
        <v>2.065853953483068E-3</v>
      </c>
      <c r="E1183" t="str">
        <f t="shared" si="37"/>
        <v>UP</v>
      </c>
    </row>
    <row r="1184" spans="1:7" x14ac:dyDescent="0.4">
      <c r="A1184" s="3">
        <v>3</v>
      </c>
      <c r="B1184" t="s">
        <v>711</v>
      </c>
      <c r="C1184" s="2">
        <v>6946.28</v>
      </c>
      <c r="D1184" s="4">
        <f t="shared" si="36"/>
        <v>-1.1983449327433351E-2</v>
      </c>
      <c r="E1184" t="str">
        <f t="shared" si="37"/>
        <v>DOWN</v>
      </c>
    </row>
    <row r="1185" spans="1:7" x14ac:dyDescent="0.4">
      <c r="A1185" s="3">
        <v>2</v>
      </c>
      <c r="B1185" t="s">
        <v>712</v>
      </c>
      <c r="C1185" s="2">
        <v>7030.53</v>
      </c>
      <c r="D1185" s="4">
        <f t="shared" si="36"/>
        <v>-1.0339274603813613E-2</v>
      </c>
      <c r="E1185" t="str">
        <f t="shared" si="37"/>
        <v>DOWN</v>
      </c>
    </row>
    <row r="1186" spans="1:7" x14ac:dyDescent="0.4">
      <c r="A1186" s="3">
        <v>1</v>
      </c>
      <c r="B1186" t="s">
        <v>713</v>
      </c>
      <c r="C1186" s="2">
        <v>7103.98</v>
      </c>
      <c r="D1186" s="4">
        <f t="shared" si="36"/>
        <v>4.7067475638903847E-3</v>
      </c>
      <c r="E1186" t="str">
        <f t="shared" si="37"/>
        <v>UP</v>
      </c>
    </row>
    <row r="1187" spans="1:7" x14ac:dyDescent="0.4">
      <c r="A1187" s="3">
        <v>5</v>
      </c>
      <c r="B1187" t="s">
        <v>714</v>
      </c>
      <c r="C1187" s="2">
        <v>7070.7</v>
      </c>
      <c r="D1187" s="4">
        <f t="shared" si="36"/>
        <v>2.4143460071139912E-3</v>
      </c>
      <c r="E1187" t="str">
        <f t="shared" si="37"/>
        <v>UP</v>
      </c>
    </row>
    <row r="1188" spans="1:7" x14ac:dyDescent="0.4">
      <c r="A1188" s="3">
        <v>4</v>
      </c>
      <c r="B1188" t="s">
        <v>715</v>
      </c>
      <c r="C1188" s="2">
        <v>7053.67</v>
      </c>
      <c r="D1188" s="4">
        <f t="shared" si="36"/>
        <v>3.6182600480348269E-3</v>
      </c>
      <c r="E1188" t="str">
        <f t="shared" si="37"/>
        <v>UP</v>
      </c>
    </row>
    <row r="1189" spans="1:7" x14ac:dyDescent="0.4">
      <c r="A1189" s="3">
        <v>3</v>
      </c>
      <c r="B1189" t="s">
        <v>716</v>
      </c>
      <c r="C1189" s="2">
        <v>7028.24</v>
      </c>
      <c r="D1189" s="4">
        <f t="shared" si="36"/>
        <v>-4.9115593670049831E-3</v>
      </c>
      <c r="E1189" t="str">
        <f t="shared" si="37"/>
        <v>DOWN</v>
      </c>
    </row>
    <row r="1190" spans="1:7" x14ac:dyDescent="0.4">
      <c r="A1190" s="3">
        <v>2</v>
      </c>
      <c r="B1190" t="s">
        <v>717</v>
      </c>
      <c r="C1190" s="2">
        <v>7062.93</v>
      </c>
      <c r="D1190" s="4">
        <f t="shared" si="36"/>
        <v>1.5314521995482473E-3</v>
      </c>
      <c r="E1190" t="str">
        <f t="shared" si="37"/>
        <v>UP</v>
      </c>
    </row>
    <row r="1191" spans="1:7" x14ac:dyDescent="0.4">
      <c r="A1191" s="3">
        <v>1</v>
      </c>
      <c r="B1191" t="s">
        <v>718</v>
      </c>
      <c r="C1191" s="2">
        <v>7052.13</v>
      </c>
      <c r="D1191" s="4">
        <f t="shared" si="36"/>
        <v>8.2205920827835063E-3</v>
      </c>
      <c r="E1191" t="str">
        <f t="shared" si="37"/>
        <v>UP</v>
      </c>
    </row>
    <row r="1192" spans="1:7" x14ac:dyDescent="0.4">
      <c r="A1192" s="3">
        <v>5</v>
      </c>
      <c r="B1192" t="s">
        <v>719</v>
      </c>
      <c r="C1192" s="2">
        <v>6994.63</v>
      </c>
      <c r="D1192" s="4">
        <f t="shared" si="36"/>
        <v>-9.3223519747324471E-3</v>
      </c>
      <c r="E1192" t="str">
        <f t="shared" si="37"/>
        <v>DOWN</v>
      </c>
    </row>
    <row r="1193" spans="1:7" x14ac:dyDescent="0.4">
      <c r="A1193" s="3">
        <v>4</v>
      </c>
      <c r="B1193" t="s">
        <v>720</v>
      </c>
      <c r="C1193" s="2">
        <v>7060.45</v>
      </c>
      <c r="D1193" s="4">
        <f t="shared" si="36"/>
        <v>-5.1192230842720121E-3</v>
      </c>
      <c r="E1193" t="str">
        <f t="shared" si="37"/>
        <v>DOWN</v>
      </c>
    </row>
    <row r="1194" spans="1:7" x14ac:dyDescent="0.4">
      <c r="A1194" s="3">
        <v>3</v>
      </c>
      <c r="B1194" t="s">
        <v>721</v>
      </c>
      <c r="C1194" s="2">
        <v>7096.78</v>
      </c>
      <c r="D1194" s="4">
        <f t="shared" si="36"/>
        <v>3.0415843375366453E-3</v>
      </c>
      <c r="E1194" t="str">
        <f t="shared" si="37"/>
        <v>UP</v>
      </c>
    </row>
    <row r="1195" spans="1:7" x14ac:dyDescent="0.4">
      <c r="A1195" s="3">
        <v>2</v>
      </c>
      <c r="B1195" t="s">
        <v>722</v>
      </c>
      <c r="C1195" s="2">
        <v>7075.26</v>
      </c>
      <c r="D1195" s="4">
        <f t="shared" si="36"/>
        <v>1.5514629899636249E-3</v>
      </c>
      <c r="E1195" t="str">
        <f t="shared" si="37"/>
        <v>UP</v>
      </c>
    </row>
    <row r="1196" spans="1:7" x14ac:dyDescent="0.4">
      <c r="A1196" s="3">
        <v>1</v>
      </c>
      <c r="B1196" t="s">
        <v>723</v>
      </c>
      <c r="C1196" s="2">
        <v>7064.3</v>
      </c>
      <c r="D1196" s="4">
        <f t="shared" si="36"/>
        <v>-3.5925001798366172E-3</v>
      </c>
      <c r="E1196" t="str">
        <f t="shared" si="37"/>
        <v>DOWN</v>
      </c>
    </row>
    <row r="1197" spans="1:7" x14ac:dyDescent="0.4">
      <c r="A1197" s="3">
        <v>5</v>
      </c>
      <c r="B1197" s="1">
        <v>42281</v>
      </c>
      <c r="C1197" s="2">
        <v>7089.77</v>
      </c>
      <c r="D1197" s="4">
        <f t="shared" si="36"/>
        <v>1.0606725813073137E-2</v>
      </c>
      <c r="E1197" t="str">
        <f t="shared" si="37"/>
        <v>UP</v>
      </c>
      <c r="G1197" s="1">
        <v>42281</v>
      </c>
    </row>
    <row r="1198" spans="1:7" x14ac:dyDescent="0.4">
      <c r="A1198" s="3">
        <v>4</v>
      </c>
      <c r="B1198" s="1">
        <v>42251</v>
      </c>
      <c r="C1198" s="2">
        <v>7015.36</v>
      </c>
      <c r="D1198" s="4">
        <f t="shared" si="36"/>
        <v>1.1236181802718856E-2</v>
      </c>
      <c r="E1198" t="str">
        <f t="shared" si="37"/>
        <v>UP</v>
      </c>
      <c r="G1198" s="1">
        <v>42251</v>
      </c>
    </row>
    <row r="1199" spans="1:7" x14ac:dyDescent="0.4">
      <c r="A1199" s="3">
        <v>3</v>
      </c>
      <c r="B1199" s="1">
        <v>42220</v>
      </c>
      <c r="C1199" s="2">
        <v>6937.41</v>
      </c>
      <c r="D1199" s="4">
        <f t="shared" si="36"/>
        <v>-3.4991101400937666E-3</v>
      </c>
      <c r="E1199" t="str">
        <f t="shared" si="37"/>
        <v>DOWN</v>
      </c>
      <c r="G1199" s="1">
        <v>42220</v>
      </c>
    </row>
    <row r="1200" spans="1:7" x14ac:dyDescent="0.4">
      <c r="A1200" s="3">
        <v>2</v>
      </c>
      <c r="B1200" s="1">
        <v>42189</v>
      </c>
      <c r="C1200" s="2">
        <v>6961.77</v>
      </c>
      <c r="D1200" s="4">
        <f t="shared" si="36"/>
        <v>1.8776725114363794E-2</v>
      </c>
      <c r="E1200" t="str">
        <f t="shared" si="37"/>
        <v>UP</v>
      </c>
      <c r="G1200" s="1">
        <v>42189</v>
      </c>
    </row>
    <row r="1201" spans="1:7" x14ac:dyDescent="0.4">
      <c r="A1201" s="3">
        <v>4</v>
      </c>
      <c r="B1201" s="1">
        <v>42039</v>
      </c>
      <c r="C1201" s="2">
        <v>6833.46</v>
      </c>
      <c r="D1201" s="4">
        <f t="shared" si="36"/>
        <v>3.518613701446514E-3</v>
      </c>
      <c r="E1201" t="str">
        <f t="shared" si="37"/>
        <v>UP</v>
      </c>
      <c r="G1201" s="1">
        <v>42039</v>
      </c>
    </row>
    <row r="1202" spans="1:7" x14ac:dyDescent="0.4">
      <c r="A1202" s="3">
        <v>3</v>
      </c>
      <c r="B1202" s="1">
        <v>42008</v>
      </c>
      <c r="C1202" s="2">
        <v>6809.5</v>
      </c>
      <c r="D1202" s="4">
        <f t="shared" si="36"/>
        <v>5.3831071424353073E-3</v>
      </c>
      <c r="E1202" t="str">
        <f t="shared" si="37"/>
        <v>UP</v>
      </c>
      <c r="G1202" s="1">
        <v>42008</v>
      </c>
    </row>
    <row r="1203" spans="1:7" x14ac:dyDescent="0.4">
      <c r="A1203" s="3">
        <v>2</v>
      </c>
      <c r="B1203" t="s">
        <v>724</v>
      </c>
      <c r="C1203" s="2">
        <v>6773.04</v>
      </c>
      <c r="D1203" s="4">
        <f t="shared" si="36"/>
        <v>-1.7179308213244614E-2</v>
      </c>
      <c r="E1203" t="str">
        <f t="shared" si="37"/>
        <v>DOWN</v>
      </c>
    </row>
    <row r="1204" spans="1:7" x14ac:dyDescent="0.4">
      <c r="A1204" s="3">
        <v>1</v>
      </c>
      <c r="B1204" t="s">
        <v>725</v>
      </c>
      <c r="C1204" s="2">
        <v>6891.43</v>
      </c>
      <c r="D1204" s="4">
        <f t="shared" si="36"/>
        <v>5.3114359987279178E-3</v>
      </c>
      <c r="E1204" t="str">
        <f t="shared" si="37"/>
        <v>UP</v>
      </c>
    </row>
    <row r="1205" spans="1:7" x14ac:dyDescent="0.4">
      <c r="A1205" s="3">
        <v>5</v>
      </c>
      <c r="B1205" t="s">
        <v>726</v>
      </c>
      <c r="C1205" s="2">
        <v>6855.02</v>
      </c>
      <c r="D1205" s="4">
        <f t="shared" si="36"/>
        <v>-5.8459856163518634E-3</v>
      </c>
      <c r="E1205" t="str">
        <f t="shared" si="37"/>
        <v>DOWN</v>
      </c>
    </row>
    <row r="1206" spans="1:7" x14ac:dyDescent="0.4">
      <c r="A1206" s="3">
        <v>4</v>
      </c>
      <c r="B1206" t="s">
        <v>727</v>
      </c>
      <c r="C1206" s="2">
        <v>6895.33</v>
      </c>
      <c r="D1206" s="4">
        <f t="shared" si="36"/>
        <v>-1.3680504994299836E-2</v>
      </c>
      <c r="E1206" t="str">
        <f t="shared" si="37"/>
        <v>DOWN</v>
      </c>
    </row>
    <row r="1207" spans="1:7" x14ac:dyDescent="0.4">
      <c r="A1207" s="3">
        <v>3</v>
      </c>
      <c r="B1207" t="s">
        <v>728</v>
      </c>
      <c r="C1207" s="2">
        <v>6990.97</v>
      </c>
      <c r="D1207" s="4">
        <f t="shared" si="36"/>
        <v>-4.0899300253003038E-3</v>
      </c>
      <c r="E1207" t="str">
        <f t="shared" si="37"/>
        <v>DOWN</v>
      </c>
    </row>
    <row r="1208" spans="1:7" x14ac:dyDescent="0.4">
      <c r="A1208" s="3">
        <v>2</v>
      </c>
      <c r="B1208" t="s">
        <v>729</v>
      </c>
      <c r="C1208" s="2">
        <v>7019.68</v>
      </c>
      <c r="D1208" s="4">
        <f t="shared" si="36"/>
        <v>-2.5562437568115272E-3</v>
      </c>
      <c r="E1208" t="str">
        <f t="shared" si="37"/>
        <v>DOWN</v>
      </c>
    </row>
    <row r="1209" spans="1:7" x14ac:dyDescent="0.4">
      <c r="A1209" s="3">
        <v>1</v>
      </c>
      <c r="B1209" t="s">
        <v>730</v>
      </c>
      <c r="C1209" s="2">
        <v>7037.67</v>
      </c>
      <c r="D1209" s="4">
        <f t="shared" si="36"/>
        <v>2.1587722908190739E-3</v>
      </c>
      <c r="E1209" t="str">
        <f t="shared" si="37"/>
        <v>UP</v>
      </c>
    </row>
    <row r="1210" spans="1:7" x14ac:dyDescent="0.4">
      <c r="A1210" s="3">
        <v>5</v>
      </c>
      <c r="B1210" t="s">
        <v>731</v>
      </c>
      <c r="C1210" s="2">
        <v>7022.51</v>
      </c>
      <c r="D1210" s="4">
        <f t="shared" si="36"/>
        <v>8.6451068034793729E-3</v>
      </c>
      <c r="E1210" t="str">
        <f t="shared" si="37"/>
        <v>UP</v>
      </c>
    </row>
    <row r="1211" spans="1:7" x14ac:dyDescent="0.4">
      <c r="A1211" s="3">
        <v>4</v>
      </c>
      <c r="B1211" t="s">
        <v>732</v>
      </c>
      <c r="C1211" s="2">
        <v>6962.32</v>
      </c>
      <c r="D1211" s="4">
        <f t="shared" si="36"/>
        <v>2.4650118067154137E-3</v>
      </c>
      <c r="E1211" t="str">
        <f t="shared" si="37"/>
        <v>UP</v>
      </c>
    </row>
    <row r="1212" spans="1:7" x14ac:dyDescent="0.4">
      <c r="A1212" s="3">
        <v>3</v>
      </c>
      <c r="B1212" t="s">
        <v>733</v>
      </c>
      <c r="C1212" s="2">
        <v>6945.2</v>
      </c>
      <c r="D1212" s="4">
        <f t="shared" si="36"/>
        <v>1.5735030222548543E-2</v>
      </c>
      <c r="E1212" t="str">
        <f t="shared" si="37"/>
        <v>UP</v>
      </c>
    </row>
    <row r="1213" spans="1:7" x14ac:dyDescent="0.4">
      <c r="A1213" s="3">
        <v>2</v>
      </c>
      <c r="B1213" t="s">
        <v>734</v>
      </c>
      <c r="C1213" s="2">
        <v>6837.61</v>
      </c>
      <c r="D1213" s="4">
        <f t="shared" si="36"/>
        <v>4.9279255975825898E-3</v>
      </c>
      <c r="E1213" t="str">
        <f t="shared" si="37"/>
        <v>UP</v>
      </c>
    </row>
    <row r="1214" spans="1:7" x14ac:dyDescent="0.4">
      <c r="A1214" s="3">
        <v>1</v>
      </c>
      <c r="B1214" t="s">
        <v>735</v>
      </c>
      <c r="C1214" s="2">
        <v>6804.08</v>
      </c>
      <c r="D1214" s="4">
        <f t="shared" si="36"/>
        <v>9.4205543143171654E-3</v>
      </c>
      <c r="E1214" t="str">
        <f t="shared" si="37"/>
        <v>UP</v>
      </c>
    </row>
    <row r="1215" spans="1:7" x14ac:dyDescent="0.4">
      <c r="A1215" s="3">
        <v>5</v>
      </c>
      <c r="B1215" t="s">
        <v>736</v>
      </c>
      <c r="C1215" s="2">
        <v>6740.58</v>
      </c>
      <c r="D1215" s="4">
        <f t="shared" si="36"/>
        <v>-3.0305853955068921E-3</v>
      </c>
      <c r="E1215" t="str">
        <f t="shared" si="37"/>
        <v>DOWN</v>
      </c>
    </row>
    <row r="1216" spans="1:7" x14ac:dyDescent="0.4">
      <c r="A1216" s="3">
        <v>4</v>
      </c>
      <c r="B1216" s="1">
        <v>42341</v>
      </c>
      <c r="C1216" s="2">
        <v>6761.07</v>
      </c>
      <c r="D1216" s="4">
        <f t="shared" si="36"/>
        <v>5.8855822575581218E-3</v>
      </c>
      <c r="E1216" t="str">
        <f t="shared" si="37"/>
        <v>UP</v>
      </c>
      <c r="G1216" s="1">
        <v>42341</v>
      </c>
    </row>
    <row r="1217" spans="1:7" x14ac:dyDescent="0.4">
      <c r="A1217" s="3">
        <v>3</v>
      </c>
      <c r="B1217" s="1">
        <v>42311</v>
      </c>
      <c r="C1217" s="2">
        <v>6721.51</v>
      </c>
      <c r="D1217" s="4">
        <f t="shared" si="36"/>
        <v>2.7853864928895919E-3</v>
      </c>
      <c r="E1217" t="str">
        <f t="shared" si="37"/>
        <v>UP</v>
      </c>
      <c r="G1217" s="1">
        <v>42311</v>
      </c>
    </row>
    <row r="1218" spans="1:7" x14ac:dyDescent="0.4">
      <c r="A1218" s="3">
        <v>2</v>
      </c>
      <c r="B1218" s="1">
        <v>42280</v>
      </c>
      <c r="C1218" s="2">
        <v>6702.84</v>
      </c>
      <c r="D1218" s="4">
        <f t="shared" si="36"/>
        <v>-2.5249873845156031E-2</v>
      </c>
      <c r="E1218" t="str">
        <f t="shared" si="37"/>
        <v>DOWN</v>
      </c>
      <c r="G1218" s="1">
        <v>42280</v>
      </c>
    </row>
    <row r="1219" spans="1:7" x14ac:dyDescent="0.4">
      <c r="A1219" s="3">
        <v>1</v>
      </c>
      <c r="B1219" s="1">
        <v>42250</v>
      </c>
      <c r="C1219" s="2">
        <v>6876.47</v>
      </c>
      <c r="D1219" s="4">
        <f t="shared" ref="D1219:D1282" si="38">(C1219-C1220)/C1220</f>
        <v>-5.1115483665615221E-3</v>
      </c>
      <c r="E1219" t="str">
        <f t="shared" ref="E1219:E1282" si="39">IF(D1219&lt;0,"DOWN",IF(D1219=0,"SAME","UP"))</f>
        <v>DOWN</v>
      </c>
      <c r="G1219" s="1">
        <v>42250</v>
      </c>
    </row>
    <row r="1220" spans="1:7" x14ac:dyDescent="0.4">
      <c r="A1220" s="3">
        <v>5</v>
      </c>
      <c r="B1220" s="1">
        <v>42158</v>
      </c>
      <c r="C1220" s="2">
        <v>6911.8</v>
      </c>
      <c r="D1220" s="4">
        <f t="shared" si="38"/>
        <v>-7.087919507437021E-3</v>
      </c>
      <c r="E1220" t="str">
        <f t="shared" si="39"/>
        <v>DOWN</v>
      </c>
      <c r="G1220" s="1">
        <v>42158</v>
      </c>
    </row>
    <row r="1221" spans="1:7" x14ac:dyDescent="0.4">
      <c r="A1221" s="3">
        <v>4</v>
      </c>
      <c r="B1221" s="1">
        <v>42127</v>
      </c>
      <c r="C1221" s="2">
        <v>6961.14</v>
      </c>
      <c r="D1221" s="4">
        <f t="shared" si="38"/>
        <v>6.0555783583168881E-3</v>
      </c>
      <c r="E1221" t="str">
        <f t="shared" si="39"/>
        <v>UP</v>
      </c>
      <c r="G1221" s="1">
        <v>42127</v>
      </c>
    </row>
    <row r="1222" spans="1:7" x14ac:dyDescent="0.4">
      <c r="A1222" s="3">
        <v>3</v>
      </c>
      <c r="B1222" s="1">
        <v>42097</v>
      </c>
      <c r="C1222" s="2">
        <v>6919.24</v>
      </c>
      <c r="D1222" s="4">
        <f t="shared" si="38"/>
        <v>4.3706534787411001E-3</v>
      </c>
      <c r="E1222" t="str">
        <f t="shared" si="39"/>
        <v>UP</v>
      </c>
      <c r="G1222" s="1">
        <v>42097</v>
      </c>
    </row>
    <row r="1223" spans="1:7" x14ac:dyDescent="0.4">
      <c r="A1223" s="3">
        <v>2</v>
      </c>
      <c r="B1223" s="1">
        <v>42066</v>
      </c>
      <c r="C1223" s="2">
        <v>6889.13</v>
      </c>
      <c r="D1223" s="4">
        <f t="shared" si="38"/>
        <v>-7.4215057977362626E-3</v>
      </c>
      <c r="E1223" t="str">
        <f t="shared" si="39"/>
        <v>DOWN</v>
      </c>
      <c r="G1223" s="1">
        <v>42066</v>
      </c>
    </row>
    <row r="1224" spans="1:7" x14ac:dyDescent="0.4">
      <c r="A1224" s="3">
        <v>1</v>
      </c>
      <c r="B1224" s="1">
        <v>42038</v>
      </c>
      <c r="C1224" s="2">
        <v>6940.64</v>
      </c>
      <c r="D1224" s="4">
        <f t="shared" si="38"/>
        <v>-8.6660351881328972E-4</v>
      </c>
      <c r="E1224" t="str">
        <f t="shared" si="39"/>
        <v>DOWN</v>
      </c>
      <c r="G1224" s="1">
        <v>42038</v>
      </c>
    </row>
    <row r="1225" spans="1:7" x14ac:dyDescent="0.4">
      <c r="A1225" s="3">
        <v>5</v>
      </c>
      <c r="B1225" t="s">
        <v>737</v>
      </c>
      <c r="C1225" s="2">
        <v>6946.66</v>
      </c>
      <c r="D1225" s="4">
        <f t="shared" si="38"/>
        <v>-4.4174377997414422E-4</v>
      </c>
      <c r="E1225" t="str">
        <f t="shared" si="39"/>
        <v>DOWN</v>
      </c>
    </row>
    <row r="1226" spans="1:7" x14ac:dyDescent="0.4">
      <c r="A1226" s="3">
        <v>4</v>
      </c>
      <c r="B1226" t="s">
        <v>738</v>
      </c>
      <c r="C1226" s="2">
        <v>6949.73</v>
      </c>
      <c r="D1226" s="4">
        <f t="shared" si="38"/>
        <v>2.0691007558344969E-3</v>
      </c>
      <c r="E1226" t="str">
        <f t="shared" si="39"/>
        <v>UP</v>
      </c>
    </row>
    <row r="1227" spans="1:7" x14ac:dyDescent="0.4">
      <c r="A1227" s="3">
        <v>3</v>
      </c>
      <c r="B1227" t="s">
        <v>739</v>
      </c>
      <c r="C1227" s="2">
        <v>6935.38</v>
      </c>
      <c r="D1227" s="4">
        <f t="shared" si="38"/>
        <v>-2.0504688738824943E-3</v>
      </c>
      <c r="E1227" t="str">
        <f t="shared" si="39"/>
        <v>DOWN</v>
      </c>
    </row>
    <row r="1228" spans="1:7" x14ac:dyDescent="0.4">
      <c r="A1228" s="3">
        <v>2</v>
      </c>
      <c r="B1228" t="s">
        <v>740</v>
      </c>
      <c r="C1228" s="2">
        <v>6949.63</v>
      </c>
      <c r="D1228" s="4">
        <f t="shared" si="38"/>
        <v>5.4208814610773272E-3</v>
      </c>
      <c r="E1228" t="str">
        <f t="shared" si="39"/>
        <v>UP</v>
      </c>
    </row>
    <row r="1229" spans="1:7" x14ac:dyDescent="0.4">
      <c r="A1229" s="3">
        <v>1</v>
      </c>
      <c r="B1229" t="s">
        <v>741</v>
      </c>
      <c r="C1229" s="2">
        <v>6912.16</v>
      </c>
      <c r="D1229" s="4">
        <f t="shared" si="38"/>
        <v>-4.396112910689443E-4</v>
      </c>
      <c r="E1229" t="str">
        <f t="shared" si="39"/>
        <v>DOWN</v>
      </c>
    </row>
    <row r="1230" spans="1:7" x14ac:dyDescent="0.4">
      <c r="A1230" s="3">
        <v>5</v>
      </c>
      <c r="B1230" t="s">
        <v>742</v>
      </c>
      <c r="C1230" s="2">
        <v>6915.2</v>
      </c>
      <c r="D1230" s="4">
        <f t="shared" si="38"/>
        <v>3.8177357778455463E-3</v>
      </c>
      <c r="E1230" t="str">
        <f t="shared" si="39"/>
        <v>UP</v>
      </c>
    </row>
    <row r="1231" spans="1:7" x14ac:dyDescent="0.4">
      <c r="A1231" s="3">
        <v>4</v>
      </c>
      <c r="B1231" t="s">
        <v>743</v>
      </c>
      <c r="C1231" s="2">
        <v>6888.9</v>
      </c>
      <c r="D1231" s="4">
        <f t="shared" si="38"/>
        <v>-1.3308050935913025E-3</v>
      </c>
      <c r="E1231" t="str">
        <f t="shared" si="39"/>
        <v>DOWN</v>
      </c>
    </row>
    <row r="1232" spans="1:7" x14ac:dyDescent="0.4">
      <c r="A1232" s="3">
        <v>3</v>
      </c>
      <c r="B1232" t="s">
        <v>744</v>
      </c>
      <c r="C1232" s="2">
        <v>6898.08</v>
      </c>
      <c r="D1232" s="4">
        <f t="shared" si="38"/>
        <v>-7.2483412171388334E-6</v>
      </c>
      <c r="E1232" t="str">
        <f t="shared" si="39"/>
        <v>DOWN</v>
      </c>
    </row>
    <row r="1233" spans="1:7" x14ac:dyDescent="0.4">
      <c r="A1233" s="3">
        <v>2</v>
      </c>
      <c r="B1233" t="s">
        <v>745</v>
      </c>
      <c r="C1233" s="2">
        <v>6898.13</v>
      </c>
      <c r="D1233" s="4">
        <f t="shared" si="38"/>
        <v>5.9909144602999726E-3</v>
      </c>
      <c r="E1233" t="str">
        <f t="shared" si="39"/>
        <v>UP</v>
      </c>
    </row>
    <row r="1234" spans="1:7" x14ac:dyDescent="0.4">
      <c r="A1234" s="3">
        <v>1</v>
      </c>
      <c r="B1234" t="s">
        <v>746</v>
      </c>
      <c r="C1234" s="2">
        <v>6857.05</v>
      </c>
      <c r="D1234" s="4">
        <f t="shared" si="38"/>
        <v>-2.3961521898532706E-3</v>
      </c>
      <c r="E1234" t="str">
        <f t="shared" si="39"/>
        <v>DOWN</v>
      </c>
    </row>
    <row r="1235" spans="1:7" x14ac:dyDescent="0.4">
      <c r="A1235" s="3">
        <v>5</v>
      </c>
      <c r="B1235" t="s">
        <v>747</v>
      </c>
      <c r="C1235" s="2">
        <v>6873.52</v>
      </c>
      <c r="D1235" s="4">
        <f t="shared" si="38"/>
        <v>6.6504493922916836E-3</v>
      </c>
      <c r="E1235" t="str">
        <f t="shared" si="39"/>
        <v>UP</v>
      </c>
    </row>
    <row r="1236" spans="1:7" x14ac:dyDescent="0.4">
      <c r="A1236" s="3">
        <v>4</v>
      </c>
      <c r="B1236" s="1">
        <v>42340</v>
      </c>
      <c r="C1236" s="2">
        <v>6828.11</v>
      </c>
      <c r="D1236" s="4">
        <f t="shared" si="38"/>
        <v>1.457869193639877E-3</v>
      </c>
      <c r="E1236" t="str">
        <f t="shared" si="39"/>
        <v>UP</v>
      </c>
      <c r="G1236" s="1">
        <v>42340</v>
      </c>
    </row>
    <row r="1237" spans="1:7" x14ac:dyDescent="0.4">
      <c r="A1237" s="3">
        <v>3</v>
      </c>
      <c r="B1237" s="1">
        <v>42310</v>
      </c>
      <c r="C1237" s="2">
        <v>6818.17</v>
      </c>
      <c r="D1237" s="4">
        <f t="shared" si="38"/>
        <v>-1.6034276744294753E-3</v>
      </c>
      <c r="E1237" t="str">
        <f t="shared" si="39"/>
        <v>DOWN</v>
      </c>
      <c r="G1237" s="1">
        <v>42310</v>
      </c>
    </row>
    <row r="1238" spans="1:7" x14ac:dyDescent="0.4">
      <c r="A1238" s="3">
        <v>2</v>
      </c>
      <c r="B1238" s="1">
        <v>42279</v>
      </c>
      <c r="C1238" s="2">
        <v>6829.12</v>
      </c>
      <c r="D1238" s="4">
        <f t="shared" si="38"/>
        <v>-1.1744659690075172E-3</v>
      </c>
      <c r="E1238" t="str">
        <f t="shared" si="39"/>
        <v>DOWN</v>
      </c>
      <c r="G1238" s="1">
        <v>42279</v>
      </c>
    </row>
    <row r="1239" spans="1:7" x14ac:dyDescent="0.4">
      <c r="A1239" s="3">
        <v>1</v>
      </c>
      <c r="B1239" s="1">
        <v>42249</v>
      </c>
      <c r="C1239" s="2">
        <v>6837.15</v>
      </c>
      <c r="D1239" s="4">
        <f t="shared" si="38"/>
        <v>-2.3769085306065223E-3</v>
      </c>
      <c r="E1239" t="str">
        <f t="shared" si="39"/>
        <v>DOWN</v>
      </c>
      <c r="G1239" s="1">
        <v>42249</v>
      </c>
    </row>
    <row r="1240" spans="1:7" x14ac:dyDescent="0.4">
      <c r="A1240" s="3">
        <v>5</v>
      </c>
      <c r="B1240" s="1">
        <v>42157</v>
      </c>
      <c r="C1240" s="2">
        <v>6853.44</v>
      </c>
      <c r="D1240" s="4">
        <f t="shared" si="38"/>
        <v>-1.8191271976266421E-3</v>
      </c>
      <c r="E1240" t="str">
        <f t="shared" si="39"/>
        <v>DOWN</v>
      </c>
      <c r="G1240" s="1">
        <v>42157</v>
      </c>
    </row>
    <row r="1241" spans="1:7" x14ac:dyDescent="0.4">
      <c r="A1241" s="3">
        <v>4</v>
      </c>
      <c r="B1241" s="1">
        <v>42126</v>
      </c>
      <c r="C1241" s="2">
        <v>6865.93</v>
      </c>
      <c r="D1241" s="4">
        <f t="shared" si="38"/>
        <v>8.6151352328416736E-4</v>
      </c>
      <c r="E1241" t="str">
        <f t="shared" si="39"/>
        <v>UP</v>
      </c>
      <c r="G1241" s="1">
        <v>42126</v>
      </c>
    </row>
    <row r="1242" spans="1:7" x14ac:dyDescent="0.4">
      <c r="A1242" s="3">
        <v>3</v>
      </c>
      <c r="B1242" s="1">
        <v>42096</v>
      </c>
      <c r="C1242" s="2">
        <v>6860.02</v>
      </c>
      <c r="D1242" s="4">
        <f t="shared" si="38"/>
        <v>-1.7142524520503718E-3</v>
      </c>
      <c r="E1242" t="str">
        <f t="shared" si="39"/>
        <v>DOWN</v>
      </c>
      <c r="G1242" s="1">
        <v>42096</v>
      </c>
    </row>
    <row r="1243" spans="1:7" x14ac:dyDescent="0.4">
      <c r="A1243" s="3">
        <v>2</v>
      </c>
      <c r="B1243" s="1">
        <v>42065</v>
      </c>
      <c r="C1243" s="2">
        <v>6871.8</v>
      </c>
      <c r="D1243" s="4">
        <f t="shared" si="38"/>
        <v>1.3158767720105271E-2</v>
      </c>
      <c r="E1243" t="str">
        <f t="shared" si="39"/>
        <v>UP</v>
      </c>
      <c r="G1243" s="1">
        <v>42065</v>
      </c>
    </row>
    <row r="1244" spans="1:7" x14ac:dyDescent="0.4">
      <c r="A1244" s="3">
        <v>1</v>
      </c>
      <c r="B1244" s="1">
        <v>42037</v>
      </c>
      <c r="C1244" s="2">
        <v>6782.55</v>
      </c>
      <c r="D1244" s="4">
        <f t="shared" si="38"/>
        <v>4.911547693128359E-3</v>
      </c>
      <c r="E1244" t="str">
        <f t="shared" si="39"/>
        <v>UP</v>
      </c>
      <c r="G1244" s="1">
        <v>42037</v>
      </c>
    </row>
    <row r="1245" spans="1:7" x14ac:dyDescent="0.4">
      <c r="A1245" s="3">
        <v>5</v>
      </c>
      <c r="B1245" t="s">
        <v>748</v>
      </c>
      <c r="C1245" s="2">
        <v>6749.4</v>
      </c>
      <c r="D1245" s="4">
        <f t="shared" si="38"/>
        <v>-8.9859924235751211E-3</v>
      </c>
      <c r="E1245" t="str">
        <f t="shared" si="39"/>
        <v>DOWN</v>
      </c>
    </row>
    <row r="1246" spans="1:7" x14ac:dyDescent="0.4">
      <c r="A1246" s="3">
        <v>4</v>
      </c>
      <c r="B1246" t="s">
        <v>749</v>
      </c>
      <c r="C1246" s="2">
        <v>6810.6</v>
      </c>
      <c r="D1246" s="4">
        <f t="shared" si="38"/>
        <v>-2.2473095280648872E-3</v>
      </c>
      <c r="E1246" t="str">
        <f t="shared" si="39"/>
        <v>DOWN</v>
      </c>
    </row>
    <row r="1247" spans="1:7" x14ac:dyDescent="0.4">
      <c r="A1247" s="3">
        <v>3</v>
      </c>
      <c r="B1247" t="s">
        <v>750</v>
      </c>
      <c r="C1247" s="2">
        <v>6825.94</v>
      </c>
      <c r="D1247" s="4">
        <f t="shared" si="38"/>
        <v>2.1037610785115306E-3</v>
      </c>
      <c r="E1247" t="str">
        <f t="shared" si="39"/>
        <v>UP</v>
      </c>
    </row>
    <row r="1248" spans="1:7" x14ac:dyDescent="0.4">
      <c r="A1248" s="3">
        <v>2</v>
      </c>
      <c r="B1248" t="s">
        <v>751</v>
      </c>
      <c r="C1248" s="2">
        <v>6811.61</v>
      </c>
      <c r="D1248" s="4">
        <f t="shared" si="38"/>
        <v>-5.9526589224213368E-3</v>
      </c>
      <c r="E1248" t="str">
        <f t="shared" si="39"/>
        <v>DOWN</v>
      </c>
    </row>
    <row r="1249" spans="1:7" x14ac:dyDescent="0.4">
      <c r="A1249" s="3">
        <v>1</v>
      </c>
      <c r="B1249" t="s">
        <v>752</v>
      </c>
      <c r="C1249" s="2">
        <v>6852.4</v>
      </c>
      <c r="D1249" s="4">
        <f t="shared" si="38"/>
        <v>2.8641134054264057E-3</v>
      </c>
      <c r="E1249" t="str">
        <f t="shared" si="39"/>
        <v>UP</v>
      </c>
    </row>
    <row r="1250" spans="1:7" x14ac:dyDescent="0.4">
      <c r="A1250" s="3">
        <v>5</v>
      </c>
      <c r="B1250" t="s">
        <v>753</v>
      </c>
      <c r="C1250" s="2">
        <v>6832.83</v>
      </c>
      <c r="D1250" s="4">
        <f t="shared" si="38"/>
        <v>5.3261689984595035E-3</v>
      </c>
      <c r="E1250" t="str">
        <f t="shared" si="39"/>
        <v>UP</v>
      </c>
    </row>
    <row r="1251" spans="1:7" x14ac:dyDescent="0.4">
      <c r="A1251" s="3">
        <v>4</v>
      </c>
      <c r="B1251" t="s">
        <v>754</v>
      </c>
      <c r="C1251" s="2">
        <v>6796.63</v>
      </c>
      <c r="D1251" s="4">
        <f t="shared" si="38"/>
        <v>1.0194648069868809E-2</v>
      </c>
      <c r="E1251" t="str">
        <f t="shared" si="39"/>
        <v>UP</v>
      </c>
    </row>
    <row r="1252" spans="1:7" x14ac:dyDescent="0.4">
      <c r="A1252" s="3">
        <v>3</v>
      </c>
      <c r="B1252" t="s">
        <v>755</v>
      </c>
      <c r="C1252" s="2">
        <v>6728.04</v>
      </c>
      <c r="D1252" s="4">
        <f t="shared" si="38"/>
        <v>1.630488965423477E-2</v>
      </c>
      <c r="E1252" t="str">
        <f t="shared" si="39"/>
        <v>UP</v>
      </c>
    </row>
    <row r="1253" spans="1:7" x14ac:dyDescent="0.4">
      <c r="A1253" s="3">
        <v>2</v>
      </c>
      <c r="B1253" t="s">
        <v>756</v>
      </c>
      <c r="C1253" s="2">
        <v>6620.1</v>
      </c>
      <c r="D1253" s="4">
        <f t="shared" si="38"/>
        <v>5.2493876726703269E-3</v>
      </c>
      <c r="E1253" t="str">
        <f t="shared" si="39"/>
        <v>UP</v>
      </c>
    </row>
    <row r="1254" spans="1:7" x14ac:dyDescent="0.4">
      <c r="A1254" s="3">
        <v>1</v>
      </c>
      <c r="B1254" t="s">
        <v>757</v>
      </c>
      <c r="C1254" s="2">
        <v>6585.53</v>
      </c>
      <c r="D1254" s="4">
        <f t="shared" si="38"/>
        <v>5.3829842128644018E-3</v>
      </c>
      <c r="E1254" t="str">
        <f t="shared" si="39"/>
        <v>UP</v>
      </c>
    </row>
    <row r="1255" spans="1:7" x14ac:dyDescent="0.4">
      <c r="A1255" s="3">
        <v>5</v>
      </c>
      <c r="B1255" t="s">
        <v>758</v>
      </c>
      <c r="C1255" s="2">
        <v>6550.27</v>
      </c>
      <c r="D1255" s="4">
        <f t="shared" si="38"/>
        <v>7.9230255524884198E-3</v>
      </c>
      <c r="E1255" t="str">
        <f t="shared" si="39"/>
        <v>UP</v>
      </c>
    </row>
    <row r="1256" spans="1:7" x14ac:dyDescent="0.4">
      <c r="A1256" s="3">
        <v>4</v>
      </c>
      <c r="B1256" t="s">
        <v>759</v>
      </c>
      <c r="C1256" s="2">
        <v>6498.78</v>
      </c>
      <c r="D1256" s="4">
        <f t="shared" si="38"/>
        <v>1.7268637512013803E-2</v>
      </c>
      <c r="E1256" t="str">
        <f t="shared" si="39"/>
        <v>UP</v>
      </c>
    </row>
    <row r="1257" spans="1:7" x14ac:dyDescent="0.4">
      <c r="A1257" s="3">
        <v>3</v>
      </c>
      <c r="B1257" t="s">
        <v>760</v>
      </c>
      <c r="C1257" s="2">
        <v>6388.46</v>
      </c>
      <c r="D1257" s="4">
        <f t="shared" si="38"/>
        <v>-2.3499740148573842E-2</v>
      </c>
      <c r="E1257" t="str">
        <f t="shared" si="39"/>
        <v>DOWN</v>
      </c>
    </row>
    <row r="1258" spans="1:7" x14ac:dyDescent="0.4">
      <c r="A1258" s="3">
        <v>2</v>
      </c>
      <c r="B1258" t="s">
        <v>761</v>
      </c>
      <c r="C1258" s="2">
        <v>6542.2</v>
      </c>
      <c r="D1258" s="4">
        <f t="shared" si="38"/>
        <v>6.2724758591199683E-3</v>
      </c>
      <c r="E1258" t="str">
        <f t="shared" si="39"/>
        <v>UP</v>
      </c>
    </row>
    <row r="1259" spans="1:7" x14ac:dyDescent="0.4">
      <c r="A1259" s="3">
        <v>1</v>
      </c>
      <c r="B1259" s="1">
        <v>42339</v>
      </c>
      <c r="C1259" s="2">
        <v>6501.42</v>
      </c>
      <c r="D1259" s="4">
        <f t="shared" si="38"/>
        <v>4.3069369372101716E-5</v>
      </c>
      <c r="E1259" t="str">
        <f t="shared" si="39"/>
        <v>UP</v>
      </c>
      <c r="G1259" s="1">
        <v>42339</v>
      </c>
    </row>
    <row r="1260" spans="1:7" x14ac:dyDescent="0.4">
      <c r="A1260" s="3">
        <v>5</v>
      </c>
      <c r="B1260" s="1">
        <v>42248</v>
      </c>
      <c r="C1260" s="2">
        <v>6501.14</v>
      </c>
      <c r="D1260" s="4">
        <f t="shared" si="38"/>
        <v>-1.047494961917572E-2</v>
      </c>
      <c r="E1260" t="str">
        <f t="shared" si="39"/>
        <v>DOWN</v>
      </c>
      <c r="G1260" s="1">
        <v>42248</v>
      </c>
    </row>
    <row r="1261" spans="1:7" x14ac:dyDescent="0.4">
      <c r="A1261" s="3">
        <v>4</v>
      </c>
      <c r="B1261" s="1">
        <v>42217</v>
      </c>
      <c r="C1261" s="2">
        <v>6569.96</v>
      </c>
      <c r="D1261" s="4">
        <f t="shared" si="38"/>
        <v>2.3385354440849698E-2</v>
      </c>
      <c r="E1261" t="str">
        <f t="shared" si="39"/>
        <v>UP</v>
      </c>
      <c r="G1261" s="1">
        <v>42217</v>
      </c>
    </row>
    <row r="1262" spans="1:7" x14ac:dyDescent="0.4">
      <c r="A1262" s="3">
        <v>3</v>
      </c>
      <c r="B1262" s="1">
        <v>42186</v>
      </c>
      <c r="C1262" s="2">
        <v>6419.83</v>
      </c>
      <c r="D1262" s="4">
        <f t="shared" si="38"/>
        <v>8.3750751981854585E-3</v>
      </c>
      <c r="E1262" t="str">
        <f t="shared" si="39"/>
        <v>UP</v>
      </c>
      <c r="G1262" s="1">
        <v>42186</v>
      </c>
    </row>
    <row r="1263" spans="1:7" x14ac:dyDescent="0.4">
      <c r="A1263" s="3">
        <v>2</v>
      </c>
      <c r="B1263" s="1">
        <v>42156</v>
      </c>
      <c r="C1263" s="2">
        <v>6366.51</v>
      </c>
      <c r="D1263" s="4">
        <f t="shared" si="38"/>
        <v>-7.8928996627791164E-3</v>
      </c>
      <c r="E1263" t="str">
        <f t="shared" si="39"/>
        <v>DOWN</v>
      </c>
      <c r="G1263" s="1">
        <v>42156</v>
      </c>
    </row>
    <row r="1264" spans="1:7" x14ac:dyDescent="0.4">
      <c r="A1264" s="3">
        <v>1</v>
      </c>
      <c r="B1264" s="1">
        <v>42125</v>
      </c>
      <c r="C1264" s="2">
        <v>6417.16</v>
      </c>
      <c r="D1264" s="4">
        <f t="shared" si="38"/>
        <v>-1.995173951556253E-2</v>
      </c>
      <c r="E1264" t="str">
        <f t="shared" si="39"/>
        <v>DOWN</v>
      </c>
      <c r="G1264" s="1">
        <v>42125</v>
      </c>
    </row>
    <row r="1265" spans="1:7" x14ac:dyDescent="0.4">
      <c r="A1265" s="3">
        <v>5</v>
      </c>
      <c r="B1265" s="1">
        <v>42036</v>
      </c>
      <c r="C1265" s="2">
        <v>6547.8</v>
      </c>
      <c r="D1265" s="4">
        <f t="shared" si="38"/>
        <v>-2.785523804882352E-3</v>
      </c>
      <c r="E1265" t="str">
        <f t="shared" si="39"/>
        <v>DOWN</v>
      </c>
      <c r="G1265" s="1">
        <v>42036</v>
      </c>
    </row>
    <row r="1266" spans="1:7" x14ac:dyDescent="0.4">
      <c r="A1266" s="3">
        <v>3</v>
      </c>
      <c r="B1266" t="s">
        <v>762</v>
      </c>
      <c r="C1266" s="2">
        <v>6566.09</v>
      </c>
      <c r="D1266" s="4">
        <f t="shared" si="38"/>
        <v>2.9158393157171446E-3</v>
      </c>
      <c r="E1266" t="str">
        <f t="shared" si="39"/>
        <v>UP</v>
      </c>
    </row>
    <row r="1267" spans="1:7" x14ac:dyDescent="0.4">
      <c r="A1267" s="3">
        <v>2</v>
      </c>
      <c r="B1267" t="s">
        <v>763</v>
      </c>
      <c r="C1267" s="2">
        <v>6547</v>
      </c>
      <c r="D1267" s="4">
        <f t="shared" si="38"/>
        <v>-1.3041361209977858E-2</v>
      </c>
      <c r="E1267" t="str">
        <f t="shared" si="39"/>
        <v>DOWN</v>
      </c>
    </row>
    <row r="1268" spans="1:7" x14ac:dyDescent="0.4">
      <c r="A1268" s="3">
        <v>1</v>
      </c>
      <c r="B1268" t="s">
        <v>764</v>
      </c>
      <c r="C1268" s="2">
        <v>6633.51</v>
      </c>
      <c r="D1268" s="4">
        <f t="shared" si="38"/>
        <v>3.5673600174283126E-3</v>
      </c>
      <c r="E1268" t="str">
        <f t="shared" si="39"/>
        <v>UP</v>
      </c>
    </row>
    <row r="1269" spans="1:7" x14ac:dyDescent="0.4">
      <c r="A1269" s="3">
        <v>3</v>
      </c>
      <c r="B1269" t="s">
        <v>765</v>
      </c>
      <c r="C1269" s="2">
        <v>6609.93</v>
      </c>
      <c r="D1269" s="4">
        <f t="shared" si="38"/>
        <v>1.7807940977663536E-3</v>
      </c>
      <c r="E1269" t="str">
        <f t="shared" si="39"/>
        <v>UP</v>
      </c>
    </row>
    <row r="1270" spans="1:7" x14ac:dyDescent="0.4">
      <c r="A1270" s="3">
        <v>2</v>
      </c>
      <c r="B1270" t="s">
        <v>766</v>
      </c>
      <c r="C1270" s="2">
        <v>6598.18</v>
      </c>
      <c r="D1270" s="4">
        <f t="shared" si="38"/>
        <v>3.2599737864048919E-3</v>
      </c>
      <c r="E1270" t="str">
        <f t="shared" si="39"/>
        <v>UP</v>
      </c>
    </row>
    <row r="1271" spans="1:7" x14ac:dyDescent="0.4">
      <c r="A1271" s="3">
        <v>1</v>
      </c>
      <c r="B1271" t="s">
        <v>767</v>
      </c>
      <c r="C1271" s="2">
        <v>6576.74</v>
      </c>
      <c r="D1271" s="4">
        <f t="shared" si="38"/>
        <v>4.8080522270279669E-3</v>
      </c>
      <c r="E1271" t="str">
        <f t="shared" si="39"/>
        <v>UP</v>
      </c>
    </row>
    <row r="1272" spans="1:7" x14ac:dyDescent="0.4">
      <c r="A1272" s="3">
        <v>5</v>
      </c>
      <c r="B1272" t="s">
        <v>768</v>
      </c>
      <c r="C1272" s="2">
        <v>6545.27</v>
      </c>
      <c r="D1272" s="4">
        <f t="shared" si="38"/>
        <v>1.2259511289823761E-2</v>
      </c>
      <c r="E1272" t="str">
        <f t="shared" si="39"/>
        <v>UP</v>
      </c>
    </row>
    <row r="1273" spans="1:7" x14ac:dyDescent="0.4">
      <c r="A1273" s="3">
        <v>4</v>
      </c>
      <c r="B1273" t="s">
        <v>769</v>
      </c>
      <c r="C1273" s="2">
        <v>6466</v>
      </c>
      <c r="D1273" s="4">
        <f t="shared" si="38"/>
        <v>2.0440370678989035E-2</v>
      </c>
      <c r="E1273" t="str">
        <f t="shared" si="39"/>
        <v>UP</v>
      </c>
    </row>
    <row r="1274" spans="1:7" x14ac:dyDescent="0.4">
      <c r="A1274" s="3">
        <v>3</v>
      </c>
      <c r="B1274" t="s">
        <v>770</v>
      </c>
      <c r="C1274" s="2">
        <v>6336.48</v>
      </c>
      <c r="D1274" s="4">
        <f t="shared" si="38"/>
        <v>7.3438484608709268E-4</v>
      </c>
      <c r="E1274" t="str">
        <f t="shared" si="39"/>
        <v>UP</v>
      </c>
    </row>
    <row r="1275" spans="1:7" x14ac:dyDescent="0.4">
      <c r="A1275" s="3">
        <v>2</v>
      </c>
      <c r="B1275" t="s">
        <v>771</v>
      </c>
      <c r="C1275" s="2">
        <v>6331.83</v>
      </c>
      <c r="D1275" s="4">
        <f t="shared" si="38"/>
        <v>2.411721701775265E-2</v>
      </c>
      <c r="E1275" t="str">
        <f t="shared" si="39"/>
        <v>UP</v>
      </c>
    </row>
    <row r="1276" spans="1:7" x14ac:dyDescent="0.4">
      <c r="A1276" s="3">
        <v>1</v>
      </c>
      <c r="B1276" t="s">
        <v>772</v>
      </c>
      <c r="C1276" s="2">
        <v>6182.72</v>
      </c>
      <c r="D1276" s="4">
        <f t="shared" si="38"/>
        <v>-1.871400161571142E-2</v>
      </c>
      <c r="E1276" t="str">
        <f t="shared" si="39"/>
        <v>DOWN</v>
      </c>
    </row>
    <row r="1277" spans="1:7" x14ac:dyDescent="0.4">
      <c r="A1277" s="3">
        <v>5</v>
      </c>
      <c r="B1277" s="1">
        <v>41985</v>
      </c>
      <c r="C1277" s="2">
        <v>6300.63</v>
      </c>
      <c r="D1277" s="4">
        <f t="shared" si="38"/>
        <v>-2.4926876828079255E-2</v>
      </c>
      <c r="E1277" t="str">
        <f t="shared" si="39"/>
        <v>DOWN</v>
      </c>
      <c r="G1277" s="1">
        <v>41985</v>
      </c>
    </row>
    <row r="1278" spans="1:7" x14ac:dyDescent="0.4">
      <c r="A1278" s="3">
        <v>4</v>
      </c>
      <c r="B1278" s="1">
        <v>41955</v>
      </c>
      <c r="C1278" s="2">
        <v>6461.7</v>
      </c>
      <c r="D1278" s="4">
        <f t="shared" si="38"/>
        <v>-5.8984252404600812E-3</v>
      </c>
      <c r="E1278" t="str">
        <f t="shared" si="39"/>
        <v>DOWN</v>
      </c>
      <c r="G1278" s="1">
        <v>41955</v>
      </c>
    </row>
    <row r="1279" spans="1:7" x14ac:dyDescent="0.4">
      <c r="A1279" s="3">
        <v>3</v>
      </c>
      <c r="B1279" s="1">
        <v>41924</v>
      </c>
      <c r="C1279" s="2">
        <v>6500.04</v>
      </c>
      <c r="D1279" s="4">
        <f t="shared" si="38"/>
        <v>-4.5072570974367433E-3</v>
      </c>
      <c r="E1279" t="str">
        <f t="shared" si="39"/>
        <v>DOWN</v>
      </c>
      <c r="G1279" s="1">
        <v>41924</v>
      </c>
    </row>
    <row r="1280" spans="1:7" x14ac:dyDescent="0.4">
      <c r="A1280" s="3">
        <v>2</v>
      </c>
      <c r="B1280" s="1">
        <v>41894</v>
      </c>
      <c r="C1280" s="2">
        <v>6529.47</v>
      </c>
      <c r="D1280" s="4">
        <f t="shared" si="38"/>
        <v>-2.1384411321687821E-2</v>
      </c>
      <c r="E1280" t="str">
        <f t="shared" si="39"/>
        <v>DOWN</v>
      </c>
      <c r="G1280" s="1">
        <v>41894</v>
      </c>
    </row>
    <row r="1281" spans="1:7" x14ac:dyDescent="0.4">
      <c r="A1281" s="3">
        <v>1</v>
      </c>
      <c r="B1281" s="1">
        <v>41863</v>
      </c>
      <c r="C1281" s="2">
        <v>6672.15</v>
      </c>
      <c r="D1281" s="4">
        <f t="shared" si="38"/>
        <v>-1.0483713094185908E-2</v>
      </c>
      <c r="E1281" t="str">
        <f t="shared" si="39"/>
        <v>DOWN</v>
      </c>
      <c r="G1281" s="1">
        <v>41863</v>
      </c>
    </row>
    <row r="1282" spans="1:7" x14ac:dyDescent="0.4">
      <c r="A1282" s="3">
        <v>5</v>
      </c>
      <c r="B1282" s="1">
        <v>41771</v>
      </c>
      <c r="C1282" s="2">
        <v>6742.84</v>
      </c>
      <c r="D1282" s="4">
        <f t="shared" si="38"/>
        <v>9.5023931897769177E-3</v>
      </c>
      <c r="E1282" t="str">
        <f t="shared" si="39"/>
        <v>UP</v>
      </c>
      <c r="G1282" s="1">
        <v>41771</v>
      </c>
    </row>
    <row r="1283" spans="1:7" x14ac:dyDescent="0.4">
      <c r="A1283" s="3">
        <v>4</v>
      </c>
      <c r="B1283" s="1">
        <v>41741</v>
      </c>
      <c r="C1283" s="2">
        <v>6679.37</v>
      </c>
      <c r="D1283" s="4">
        <f t="shared" ref="D1283:D1346" si="40">(C1283-C1284)/C1284</f>
        <v>-5.5474248246516807E-3</v>
      </c>
      <c r="E1283" t="str">
        <f t="shared" ref="E1283:E1346" si="41">IF(D1283&lt;0,"DOWN",IF(D1283=0,"SAME","UP"))</f>
        <v>DOWN</v>
      </c>
      <c r="G1283" s="1">
        <v>41741</v>
      </c>
    </row>
    <row r="1284" spans="1:7" x14ac:dyDescent="0.4">
      <c r="A1284" s="3">
        <v>3</v>
      </c>
      <c r="B1284" s="1">
        <v>41710</v>
      </c>
      <c r="C1284" s="2">
        <v>6716.63</v>
      </c>
      <c r="D1284" s="4">
        <f t="shared" si="40"/>
        <v>-3.7777547055072237E-3</v>
      </c>
      <c r="E1284" t="str">
        <f t="shared" si="41"/>
        <v>DOWN</v>
      </c>
      <c r="G1284" s="1">
        <v>41710</v>
      </c>
    </row>
    <row r="1285" spans="1:7" x14ac:dyDescent="0.4">
      <c r="A1285" s="3">
        <v>2</v>
      </c>
      <c r="B1285" s="1">
        <v>41682</v>
      </c>
      <c r="C1285" s="2">
        <v>6742.1</v>
      </c>
      <c r="D1285" s="4">
        <f t="shared" si="40"/>
        <v>1.2879392221285847E-2</v>
      </c>
      <c r="E1285" t="str">
        <f t="shared" si="41"/>
        <v>UP</v>
      </c>
      <c r="G1285" s="1">
        <v>41682</v>
      </c>
    </row>
    <row r="1286" spans="1:7" x14ac:dyDescent="0.4">
      <c r="A1286" s="3">
        <v>1</v>
      </c>
      <c r="B1286" s="1">
        <v>41651</v>
      </c>
      <c r="C1286" s="2">
        <v>6656.37</v>
      </c>
      <c r="D1286" s="4">
        <f t="shared" si="40"/>
        <v>-9.8547887579544888E-3</v>
      </c>
      <c r="E1286" t="str">
        <f t="shared" si="41"/>
        <v>DOWN</v>
      </c>
      <c r="G1286" s="1">
        <v>41651</v>
      </c>
    </row>
    <row r="1287" spans="1:7" x14ac:dyDescent="0.4">
      <c r="A1287" s="3">
        <v>5</v>
      </c>
      <c r="B1287" t="s">
        <v>773</v>
      </c>
      <c r="C1287" s="2">
        <v>6722.62</v>
      </c>
      <c r="D1287" s="4">
        <f t="shared" si="40"/>
        <v>-1.1898706313158807E-4</v>
      </c>
      <c r="E1287" t="str">
        <f t="shared" si="41"/>
        <v>DOWN</v>
      </c>
    </row>
    <row r="1288" spans="1:7" x14ac:dyDescent="0.4">
      <c r="A1288" s="3">
        <v>4</v>
      </c>
      <c r="B1288" t="s">
        <v>774</v>
      </c>
      <c r="C1288" s="2">
        <v>6723.42</v>
      </c>
      <c r="D1288" s="4">
        <f t="shared" si="40"/>
        <v>-8.544887408105309E-4</v>
      </c>
      <c r="E1288" t="str">
        <f t="shared" si="41"/>
        <v>DOWN</v>
      </c>
    </row>
    <row r="1289" spans="1:7" x14ac:dyDescent="0.4">
      <c r="A1289" s="3">
        <v>3</v>
      </c>
      <c r="B1289" t="s">
        <v>775</v>
      </c>
      <c r="C1289" s="2">
        <v>6729.17</v>
      </c>
      <c r="D1289" s="4">
        <f t="shared" si="40"/>
        <v>-2.9266959237220658E-4</v>
      </c>
      <c r="E1289" t="str">
        <f t="shared" si="41"/>
        <v>DOWN</v>
      </c>
    </row>
    <row r="1290" spans="1:7" x14ac:dyDescent="0.4">
      <c r="A1290" s="3">
        <v>2</v>
      </c>
      <c r="B1290" t="s">
        <v>776</v>
      </c>
      <c r="C1290" s="2">
        <v>6731.14</v>
      </c>
      <c r="D1290" s="4">
        <f t="shared" si="40"/>
        <v>2.006006130949649E-4</v>
      </c>
      <c r="E1290" t="str">
        <f t="shared" si="41"/>
        <v>UP</v>
      </c>
    </row>
    <row r="1291" spans="1:7" x14ac:dyDescent="0.4">
      <c r="A1291" s="3">
        <v>1</v>
      </c>
      <c r="B1291" t="s">
        <v>777</v>
      </c>
      <c r="C1291" s="2">
        <v>6729.79</v>
      </c>
      <c r="D1291" s="4">
        <f t="shared" si="40"/>
        <v>-3.1063169183914484E-3</v>
      </c>
      <c r="E1291" t="str">
        <f t="shared" si="41"/>
        <v>DOWN</v>
      </c>
    </row>
    <row r="1292" spans="1:7" x14ac:dyDescent="0.4">
      <c r="A1292" s="3">
        <v>5</v>
      </c>
      <c r="B1292" t="s">
        <v>778</v>
      </c>
      <c r="C1292" s="2">
        <v>6750.76</v>
      </c>
      <c r="D1292" s="4">
        <f t="shared" si="40"/>
        <v>1.0759256763838444E-2</v>
      </c>
      <c r="E1292" t="str">
        <f t="shared" si="41"/>
        <v>UP</v>
      </c>
    </row>
    <row r="1293" spans="1:7" x14ac:dyDescent="0.4">
      <c r="A1293" s="3">
        <v>4</v>
      </c>
      <c r="B1293" t="s">
        <v>779</v>
      </c>
      <c r="C1293" s="2">
        <v>6678.9</v>
      </c>
      <c r="D1293" s="4">
        <f t="shared" si="40"/>
        <v>-2.6431323358123118E-3</v>
      </c>
      <c r="E1293" t="str">
        <f t="shared" si="41"/>
        <v>DOWN</v>
      </c>
    </row>
    <row r="1294" spans="1:7" x14ac:dyDescent="0.4">
      <c r="A1294" s="3">
        <v>3</v>
      </c>
      <c r="B1294" t="s">
        <v>780</v>
      </c>
      <c r="C1294" s="2">
        <v>6696.6</v>
      </c>
      <c r="D1294" s="4">
        <f t="shared" si="40"/>
        <v>-1.8676042944464849E-3</v>
      </c>
      <c r="E1294" t="str">
        <f t="shared" si="41"/>
        <v>DOWN</v>
      </c>
    </row>
    <row r="1295" spans="1:7" x14ac:dyDescent="0.4">
      <c r="A1295" s="3">
        <v>2</v>
      </c>
      <c r="B1295" t="s">
        <v>781</v>
      </c>
      <c r="C1295" s="2">
        <v>6709.13</v>
      </c>
      <c r="D1295" s="4">
        <f t="shared" si="40"/>
        <v>5.5695694075362833E-3</v>
      </c>
      <c r="E1295" t="str">
        <f t="shared" si="41"/>
        <v>UP</v>
      </c>
    </row>
    <row r="1296" spans="1:7" x14ac:dyDescent="0.4">
      <c r="A1296" s="3">
        <v>1</v>
      </c>
      <c r="B1296" t="s">
        <v>782</v>
      </c>
      <c r="C1296" s="2">
        <v>6671.97</v>
      </c>
      <c r="D1296" s="4">
        <f t="shared" si="40"/>
        <v>2.6448784783533776E-3</v>
      </c>
      <c r="E1296" t="str">
        <f t="shared" si="41"/>
        <v>UP</v>
      </c>
    </row>
    <row r="1297" spans="1:7" x14ac:dyDescent="0.4">
      <c r="A1297" s="3">
        <v>5</v>
      </c>
      <c r="B1297" t="s">
        <v>783</v>
      </c>
      <c r="C1297" s="2">
        <v>6654.37</v>
      </c>
      <c r="D1297" s="4">
        <f t="shared" si="40"/>
        <v>2.8513514531795241E-3</v>
      </c>
      <c r="E1297" t="str">
        <f t="shared" si="41"/>
        <v>UP</v>
      </c>
    </row>
    <row r="1298" spans="1:7" x14ac:dyDescent="0.4">
      <c r="A1298" s="3">
        <v>4</v>
      </c>
      <c r="B1298" t="s">
        <v>784</v>
      </c>
      <c r="C1298" s="2">
        <v>6635.45</v>
      </c>
      <c r="D1298" s="4">
        <f t="shared" si="40"/>
        <v>3.6923086231515547E-3</v>
      </c>
      <c r="E1298" t="str">
        <f t="shared" si="41"/>
        <v>UP</v>
      </c>
    </row>
    <row r="1299" spans="1:7" x14ac:dyDescent="0.4">
      <c r="A1299" s="3">
        <v>3</v>
      </c>
      <c r="B1299" s="1">
        <v>41984</v>
      </c>
      <c r="C1299" s="2">
        <v>6611.04</v>
      </c>
      <c r="D1299" s="4">
        <f t="shared" si="40"/>
        <v>-2.4685396988260362E-3</v>
      </c>
      <c r="E1299" t="str">
        <f t="shared" si="41"/>
        <v>DOWN</v>
      </c>
      <c r="G1299" s="1">
        <v>41984</v>
      </c>
    </row>
    <row r="1300" spans="1:7" x14ac:dyDescent="0.4">
      <c r="A1300" s="3">
        <v>2</v>
      </c>
      <c r="B1300" s="1">
        <v>41954</v>
      </c>
      <c r="C1300" s="2">
        <v>6627.4</v>
      </c>
      <c r="D1300" s="4">
        <f t="shared" si="40"/>
        <v>2.4428058234070163E-3</v>
      </c>
      <c r="E1300" t="str">
        <f t="shared" si="41"/>
        <v>UP</v>
      </c>
      <c r="G1300" s="1">
        <v>41954</v>
      </c>
    </row>
    <row r="1301" spans="1:7" x14ac:dyDescent="0.4">
      <c r="A1301" s="3">
        <v>1</v>
      </c>
      <c r="B1301" s="1">
        <v>41923</v>
      </c>
      <c r="C1301" s="2">
        <v>6611.25</v>
      </c>
      <c r="D1301" s="4">
        <f t="shared" si="40"/>
        <v>6.7014453560400138E-3</v>
      </c>
      <c r="E1301" t="str">
        <f t="shared" si="41"/>
        <v>UP</v>
      </c>
      <c r="G1301" s="1">
        <v>41923</v>
      </c>
    </row>
    <row r="1302" spans="1:7" x14ac:dyDescent="0.4">
      <c r="A1302" s="3">
        <v>5</v>
      </c>
      <c r="B1302" s="1">
        <v>41831</v>
      </c>
      <c r="C1302" s="2">
        <v>6567.24</v>
      </c>
      <c r="D1302" s="4">
        <f t="shared" si="40"/>
        <v>2.4560573334452955E-3</v>
      </c>
      <c r="E1302" t="str">
        <f t="shared" si="41"/>
        <v>UP</v>
      </c>
      <c r="G1302" s="1">
        <v>41831</v>
      </c>
    </row>
    <row r="1303" spans="1:7" x14ac:dyDescent="0.4">
      <c r="A1303" s="3">
        <v>4</v>
      </c>
      <c r="B1303" s="1">
        <v>41801</v>
      </c>
      <c r="C1303" s="2">
        <v>6551.15</v>
      </c>
      <c r="D1303" s="4">
        <f t="shared" si="40"/>
        <v>1.8366329517336085E-3</v>
      </c>
      <c r="E1303" t="str">
        <f t="shared" si="41"/>
        <v>UP</v>
      </c>
      <c r="G1303" s="1">
        <v>41801</v>
      </c>
    </row>
    <row r="1304" spans="1:7" x14ac:dyDescent="0.4">
      <c r="A1304" s="3">
        <v>3</v>
      </c>
      <c r="B1304" s="1">
        <v>41770</v>
      </c>
      <c r="C1304" s="2">
        <v>6539.14</v>
      </c>
      <c r="D1304" s="4">
        <f t="shared" si="40"/>
        <v>1.319652864825837E-2</v>
      </c>
      <c r="E1304" t="str">
        <f t="shared" si="41"/>
        <v>UP</v>
      </c>
      <c r="G1304" s="1">
        <v>41770</v>
      </c>
    </row>
    <row r="1305" spans="1:7" x14ac:dyDescent="0.4">
      <c r="A1305" s="3">
        <v>2</v>
      </c>
      <c r="B1305" s="1">
        <v>41740</v>
      </c>
      <c r="C1305" s="2">
        <v>6453.97</v>
      </c>
      <c r="D1305" s="4">
        <f t="shared" si="40"/>
        <v>-5.2404681279352395E-3</v>
      </c>
      <c r="E1305" t="str">
        <f t="shared" si="41"/>
        <v>DOWN</v>
      </c>
      <c r="G1305" s="1">
        <v>41740</v>
      </c>
    </row>
    <row r="1306" spans="1:7" x14ac:dyDescent="0.4">
      <c r="A1306" s="3">
        <v>1</v>
      </c>
      <c r="B1306" s="1">
        <v>41709</v>
      </c>
      <c r="C1306" s="2">
        <v>6487.97</v>
      </c>
      <c r="D1306" s="4">
        <f t="shared" si="40"/>
        <v>-8.9361136612556083E-3</v>
      </c>
      <c r="E1306" t="str">
        <f t="shared" si="41"/>
        <v>DOWN</v>
      </c>
      <c r="G1306" s="1">
        <v>41709</v>
      </c>
    </row>
    <row r="1307" spans="1:7" x14ac:dyDescent="0.4">
      <c r="A1307" s="3">
        <v>5</v>
      </c>
      <c r="B1307" t="s">
        <v>785</v>
      </c>
      <c r="C1307" s="2">
        <v>6546.47</v>
      </c>
      <c r="D1307" s="4">
        <f t="shared" si="40"/>
        <v>1.2828863395502483E-2</v>
      </c>
      <c r="E1307" t="str">
        <f t="shared" si="41"/>
        <v>UP</v>
      </c>
    </row>
    <row r="1308" spans="1:7" x14ac:dyDescent="0.4">
      <c r="A1308" s="3">
        <v>4</v>
      </c>
      <c r="B1308" t="s">
        <v>786</v>
      </c>
      <c r="C1308" s="2">
        <v>6463.55</v>
      </c>
      <c r="D1308" s="4">
        <f t="shared" si="40"/>
        <v>1.4998752686373124E-3</v>
      </c>
      <c r="E1308" t="str">
        <f t="shared" si="41"/>
        <v>UP</v>
      </c>
    </row>
    <row r="1309" spans="1:7" x14ac:dyDescent="0.4">
      <c r="A1309" s="3">
        <v>3</v>
      </c>
      <c r="B1309" t="s">
        <v>787</v>
      </c>
      <c r="C1309" s="2">
        <v>6453.87</v>
      </c>
      <c r="D1309" s="4">
        <f t="shared" si="40"/>
        <v>8.0753869391159278E-3</v>
      </c>
      <c r="E1309" t="str">
        <f t="shared" si="41"/>
        <v>UP</v>
      </c>
    </row>
    <row r="1310" spans="1:7" x14ac:dyDescent="0.4">
      <c r="A1310" s="3">
        <v>2</v>
      </c>
      <c r="B1310" t="s">
        <v>788</v>
      </c>
      <c r="C1310" s="2">
        <v>6402.17</v>
      </c>
      <c r="D1310" s="4">
        <f t="shared" si="40"/>
        <v>6.0831685906723755E-3</v>
      </c>
      <c r="E1310" t="str">
        <f t="shared" si="41"/>
        <v>UP</v>
      </c>
    </row>
    <row r="1311" spans="1:7" x14ac:dyDescent="0.4">
      <c r="A1311" s="3">
        <v>1</v>
      </c>
      <c r="B1311" t="s">
        <v>789</v>
      </c>
      <c r="C1311" s="2">
        <v>6363.46</v>
      </c>
      <c r="D1311" s="4">
        <f t="shared" si="40"/>
        <v>-3.9554027169718441E-3</v>
      </c>
      <c r="E1311" t="str">
        <f t="shared" si="41"/>
        <v>DOWN</v>
      </c>
    </row>
    <row r="1312" spans="1:7" x14ac:dyDescent="0.4">
      <c r="A1312" s="3">
        <v>5</v>
      </c>
      <c r="B1312" t="s">
        <v>790</v>
      </c>
      <c r="C1312" s="2">
        <v>6388.73</v>
      </c>
      <c r="D1312" s="4">
        <f t="shared" si="40"/>
        <v>-4.7389451874469473E-3</v>
      </c>
      <c r="E1312" t="str">
        <f t="shared" si="41"/>
        <v>DOWN</v>
      </c>
    </row>
    <row r="1313" spans="1:7" x14ac:dyDescent="0.4">
      <c r="A1313" s="3">
        <v>4</v>
      </c>
      <c r="B1313" t="s">
        <v>791</v>
      </c>
      <c r="C1313" s="2">
        <v>6419.15</v>
      </c>
      <c r="D1313" s="4">
        <f t="shared" si="40"/>
        <v>3.0345030180960876E-3</v>
      </c>
      <c r="E1313" t="str">
        <f t="shared" si="41"/>
        <v>UP</v>
      </c>
    </row>
    <row r="1314" spans="1:7" x14ac:dyDescent="0.4">
      <c r="A1314" s="3">
        <v>3</v>
      </c>
      <c r="B1314" t="s">
        <v>792</v>
      </c>
      <c r="C1314" s="2">
        <v>6399.73</v>
      </c>
      <c r="D1314" s="4">
        <f t="shared" si="40"/>
        <v>4.2998400898885706E-3</v>
      </c>
      <c r="E1314" t="str">
        <f t="shared" si="41"/>
        <v>UP</v>
      </c>
    </row>
    <row r="1315" spans="1:7" x14ac:dyDescent="0.4">
      <c r="A1315" s="3">
        <v>2</v>
      </c>
      <c r="B1315" t="s">
        <v>793</v>
      </c>
      <c r="C1315" s="2">
        <v>6372.33</v>
      </c>
      <c r="D1315" s="4">
        <f t="shared" si="40"/>
        <v>1.6795727509027379E-2</v>
      </c>
      <c r="E1315" t="str">
        <f t="shared" si="41"/>
        <v>UP</v>
      </c>
    </row>
    <row r="1316" spans="1:7" x14ac:dyDescent="0.4">
      <c r="A1316" s="3">
        <v>1</v>
      </c>
      <c r="B1316" t="s">
        <v>794</v>
      </c>
      <c r="C1316" s="2">
        <v>6267.07</v>
      </c>
      <c r="D1316" s="4">
        <f t="shared" si="40"/>
        <v>-6.8491305470905865E-3</v>
      </c>
      <c r="E1316" t="str">
        <f t="shared" si="41"/>
        <v>DOWN</v>
      </c>
    </row>
    <row r="1317" spans="1:7" x14ac:dyDescent="0.4">
      <c r="A1317" s="3">
        <v>5</v>
      </c>
      <c r="B1317" t="s">
        <v>795</v>
      </c>
      <c r="C1317" s="2">
        <v>6310.29</v>
      </c>
      <c r="D1317" s="4">
        <f t="shared" si="40"/>
        <v>1.8460565114728929E-2</v>
      </c>
      <c r="E1317" t="str">
        <f t="shared" si="41"/>
        <v>UP</v>
      </c>
    </row>
    <row r="1318" spans="1:7" x14ac:dyDescent="0.4">
      <c r="A1318" s="3">
        <v>4</v>
      </c>
      <c r="B1318" t="s">
        <v>796</v>
      </c>
      <c r="C1318" s="2">
        <v>6195.91</v>
      </c>
      <c r="D1318" s="4">
        <f t="shared" si="40"/>
        <v>-2.5323425053609791E-3</v>
      </c>
      <c r="E1318" t="str">
        <f t="shared" si="41"/>
        <v>DOWN</v>
      </c>
    </row>
    <row r="1319" spans="1:7" x14ac:dyDescent="0.4">
      <c r="A1319" s="3">
        <v>3</v>
      </c>
      <c r="B1319" t="s">
        <v>797</v>
      </c>
      <c r="C1319" s="2">
        <v>6211.64</v>
      </c>
      <c r="D1319" s="4">
        <f t="shared" si="40"/>
        <v>-2.8319890875188491E-2</v>
      </c>
      <c r="E1319" t="str">
        <f t="shared" si="41"/>
        <v>DOWN</v>
      </c>
    </row>
    <row r="1320" spans="1:7" x14ac:dyDescent="0.4">
      <c r="A1320" s="3">
        <v>2</v>
      </c>
      <c r="B1320" t="s">
        <v>798</v>
      </c>
      <c r="C1320" s="2">
        <v>6392.68</v>
      </c>
      <c r="D1320" s="4">
        <f t="shared" si="40"/>
        <v>4.1531579079645926E-3</v>
      </c>
      <c r="E1320" t="str">
        <f t="shared" si="41"/>
        <v>UP</v>
      </c>
    </row>
    <row r="1321" spans="1:7" x14ac:dyDescent="0.4">
      <c r="A1321" s="3">
        <v>1</v>
      </c>
      <c r="B1321" t="s">
        <v>799</v>
      </c>
      <c r="C1321" s="2">
        <v>6366.24</v>
      </c>
      <c r="D1321" s="4">
        <f t="shared" si="40"/>
        <v>4.143552729744703E-3</v>
      </c>
      <c r="E1321" t="str">
        <f t="shared" si="41"/>
        <v>UP</v>
      </c>
    </row>
    <row r="1322" spans="1:7" x14ac:dyDescent="0.4">
      <c r="A1322" s="3">
        <v>5</v>
      </c>
      <c r="B1322" s="1">
        <v>41922</v>
      </c>
      <c r="C1322" s="2">
        <v>6339.97</v>
      </c>
      <c r="D1322" s="4">
        <f t="shared" si="40"/>
        <v>-1.4285159013347653E-2</v>
      </c>
      <c r="E1322" t="str">
        <f t="shared" si="41"/>
        <v>DOWN</v>
      </c>
      <c r="G1322" s="1">
        <v>41922</v>
      </c>
    </row>
    <row r="1323" spans="1:7" x14ac:dyDescent="0.4">
      <c r="A1323" s="3">
        <v>4</v>
      </c>
      <c r="B1323" s="1">
        <v>41892</v>
      </c>
      <c r="C1323" s="2">
        <v>6431.85</v>
      </c>
      <c r="D1323" s="4">
        <f t="shared" si="40"/>
        <v>-7.7735474157080604E-3</v>
      </c>
      <c r="E1323" t="str">
        <f t="shared" si="41"/>
        <v>DOWN</v>
      </c>
      <c r="G1323" s="1">
        <v>41892</v>
      </c>
    </row>
    <row r="1324" spans="1:7" x14ac:dyDescent="0.4">
      <c r="A1324" s="3">
        <v>3</v>
      </c>
      <c r="B1324" s="1">
        <v>41861</v>
      </c>
      <c r="C1324" s="2">
        <v>6482.24</v>
      </c>
      <c r="D1324" s="4">
        <f t="shared" si="40"/>
        <v>-2.0537042111713113E-3</v>
      </c>
      <c r="E1324" t="str">
        <f t="shared" si="41"/>
        <v>DOWN</v>
      </c>
      <c r="G1324" s="1">
        <v>41861</v>
      </c>
    </row>
    <row r="1325" spans="1:7" x14ac:dyDescent="0.4">
      <c r="A1325" s="3">
        <v>2</v>
      </c>
      <c r="B1325" s="1">
        <v>41830</v>
      </c>
      <c r="C1325" s="2">
        <v>6495.58</v>
      </c>
      <c r="D1325" s="4">
        <f t="shared" si="40"/>
        <v>-1.0370754077380681E-2</v>
      </c>
      <c r="E1325" t="str">
        <f t="shared" si="41"/>
        <v>DOWN</v>
      </c>
      <c r="G1325" s="1">
        <v>41830</v>
      </c>
    </row>
    <row r="1326" spans="1:7" x14ac:dyDescent="0.4">
      <c r="A1326" s="3">
        <v>1</v>
      </c>
      <c r="B1326" s="1">
        <v>41800</v>
      </c>
      <c r="C1326" s="2">
        <v>6563.65</v>
      </c>
      <c r="D1326" s="4">
        <f t="shared" si="40"/>
        <v>5.4749529328682201E-3</v>
      </c>
      <c r="E1326" t="str">
        <f t="shared" si="41"/>
        <v>UP</v>
      </c>
      <c r="G1326" s="1">
        <v>41800</v>
      </c>
    </row>
    <row r="1327" spans="1:7" x14ac:dyDescent="0.4">
      <c r="A1327" s="3">
        <v>5</v>
      </c>
      <c r="B1327" s="1">
        <v>41708</v>
      </c>
      <c r="C1327" s="2">
        <v>6527.91</v>
      </c>
      <c r="D1327" s="4">
        <f t="shared" si="40"/>
        <v>1.2645837437697614E-2</v>
      </c>
      <c r="E1327" t="str">
        <f t="shared" si="41"/>
        <v>UP</v>
      </c>
      <c r="G1327" s="1">
        <v>41708</v>
      </c>
    </row>
    <row r="1328" spans="1:7" x14ac:dyDescent="0.4">
      <c r="A1328" s="3">
        <v>4</v>
      </c>
      <c r="B1328" s="1">
        <v>41680</v>
      </c>
      <c r="C1328" s="2">
        <v>6446.39</v>
      </c>
      <c r="D1328" s="4">
        <f t="shared" si="40"/>
        <v>-1.6946955556368888E-2</v>
      </c>
      <c r="E1328" t="str">
        <f t="shared" si="41"/>
        <v>DOWN</v>
      </c>
      <c r="G1328" s="1">
        <v>41680</v>
      </c>
    </row>
    <row r="1329" spans="1:7" x14ac:dyDescent="0.4">
      <c r="A1329" s="3">
        <v>3</v>
      </c>
      <c r="B1329" s="1">
        <v>41649</v>
      </c>
      <c r="C1329" s="2">
        <v>6557.52</v>
      </c>
      <c r="D1329" s="4">
        <f t="shared" si="40"/>
        <v>-9.8448975647467823E-3</v>
      </c>
      <c r="E1329" t="str">
        <f t="shared" si="41"/>
        <v>DOWN</v>
      </c>
      <c r="G1329" s="1">
        <v>41649</v>
      </c>
    </row>
    <row r="1330" spans="1:7" x14ac:dyDescent="0.4">
      <c r="A1330" s="3">
        <v>2</v>
      </c>
      <c r="B1330" t="s">
        <v>800</v>
      </c>
      <c r="C1330" s="2">
        <v>6622.72</v>
      </c>
      <c r="D1330" s="4">
        <f t="shared" si="40"/>
        <v>-3.5928143712575015E-3</v>
      </c>
      <c r="E1330" t="str">
        <f t="shared" si="41"/>
        <v>DOWN</v>
      </c>
    </row>
    <row r="1331" spans="1:7" x14ac:dyDescent="0.4">
      <c r="A1331" s="3">
        <v>1</v>
      </c>
      <c r="B1331" t="s">
        <v>801</v>
      </c>
      <c r="C1331" s="2">
        <v>6646.6</v>
      </c>
      <c r="D1331" s="4">
        <f t="shared" si="40"/>
        <v>-4.195873606451063E-4</v>
      </c>
      <c r="E1331" t="str">
        <f t="shared" si="41"/>
        <v>DOWN</v>
      </c>
    </row>
    <row r="1332" spans="1:7" x14ac:dyDescent="0.4">
      <c r="A1332" s="3">
        <v>5</v>
      </c>
      <c r="B1332" t="s">
        <v>802</v>
      </c>
      <c r="C1332" s="2">
        <v>6649.39</v>
      </c>
      <c r="D1332" s="4">
        <f t="shared" si="40"/>
        <v>1.45789499842618E-3</v>
      </c>
      <c r="E1332" t="str">
        <f t="shared" si="41"/>
        <v>UP</v>
      </c>
    </row>
    <row r="1333" spans="1:7" x14ac:dyDescent="0.4">
      <c r="A1333" s="3">
        <v>4</v>
      </c>
      <c r="B1333" t="s">
        <v>803</v>
      </c>
      <c r="C1333" s="2">
        <v>6639.71</v>
      </c>
      <c r="D1333" s="4">
        <f t="shared" si="40"/>
        <v>-9.9250402981091428E-3</v>
      </c>
      <c r="E1333" t="str">
        <f t="shared" si="41"/>
        <v>DOWN</v>
      </c>
    </row>
    <row r="1334" spans="1:7" x14ac:dyDescent="0.4">
      <c r="A1334" s="3">
        <v>3</v>
      </c>
      <c r="B1334" t="s">
        <v>804</v>
      </c>
      <c r="C1334" s="2">
        <v>6706.27</v>
      </c>
      <c r="D1334" s="4">
        <f t="shared" si="40"/>
        <v>4.5221147739392745E-3</v>
      </c>
      <c r="E1334" t="str">
        <f t="shared" si="41"/>
        <v>UP</v>
      </c>
    </row>
    <row r="1335" spans="1:7" x14ac:dyDescent="0.4">
      <c r="A1335" s="3">
        <v>2</v>
      </c>
      <c r="B1335" t="s">
        <v>805</v>
      </c>
      <c r="C1335" s="2">
        <v>6676.08</v>
      </c>
      <c r="D1335" s="4">
        <f t="shared" si="40"/>
        <v>-1.4401436157569896E-2</v>
      </c>
      <c r="E1335" t="str">
        <f t="shared" si="41"/>
        <v>DOWN</v>
      </c>
    </row>
    <row r="1336" spans="1:7" x14ac:dyDescent="0.4">
      <c r="A1336" s="3">
        <v>1</v>
      </c>
      <c r="B1336" t="s">
        <v>806</v>
      </c>
      <c r="C1336" s="2">
        <v>6773.63</v>
      </c>
      <c r="D1336" s="4">
        <f t="shared" si="40"/>
        <v>-9.4019818892294681E-3</v>
      </c>
      <c r="E1336" t="str">
        <f t="shared" si="41"/>
        <v>DOWN</v>
      </c>
    </row>
    <row r="1337" spans="1:7" x14ac:dyDescent="0.4">
      <c r="A1337" s="3">
        <v>5</v>
      </c>
      <c r="B1337" t="s">
        <v>807</v>
      </c>
      <c r="C1337" s="2">
        <v>6837.92</v>
      </c>
      <c r="D1337" s="4">
        <f t="shared" si="40"/>
        <v>2.7319559660903274E-3</v>
      </c>
      <c r="E1337" t="str">
        <f t="shared" si="41"/>
        <v>UP</v>
      </c>
    </row>
    <row r="1338" spans="1:7" x14ac:dyDescent="0.4">
      <c r="A1338" s="3">
        <v>4</v>
      </c>
      <c r="B1338" t="s">
        <v>808</v>
      </c>
      <c r="C1338" s="2">
        <v>6819.29</v>
      </c>
      <c r="D1338" s="4">
        <f t="shared" si="40"/>
        <v>5.6614903626362768E-3</v>
      </c>
      <c r="E1338" t="str">
        <f t="shared" si="41"/>
        <v>UP</v>
      </c>
    </row>
    <row r="1339" spans="1:7" x14ac:dyDescent="0.4">
      <c r="A1339" s="3">
        <v>3</v>
      </c>
      <c r="B1339" t="s">
        <v>809</v>
      </c>
      <c r="C1339" s="2">
        <v>6780.9</v>
      </c>
      <c r="D1339" s="4">
        <f t="shared" si="40"/>
        <v>-1.6695523126391508E-3</v>
      </c>
      <c r="E1339" t="str">
        <f t="shared" si="41"/>
        <v>DOWN</v>
      </c>
    </row>
    <row r="1340" spans="1:7" x14ac:dyDescent="0.4">
      <c r="A1340" s="3">
        <v>2</v>
      </c>
      <c r="B1340" t="s">
        <v>810</v>
      </c>
      <c r="C1340" s="2">
        <v>6792.24</v>
      </c>
      <c r="D1340" s="4">
        <f t="shared" si="40"/>
        <v>-1.7592049628098272E-3</v>
      </c>
      <c r="E1340" t="str">
        <f t="shared" si="41"/>
        <v>DOWN</v>
      </c>
    </row>
    <row r="1341" spans="1:7" x14ac:dyDescent="0.4">
      <c r="A1341" s="3">
        <v>1</v>
      </c>
      <c r="B1341" t="s">
        <v>811</v>
      </c>
      <c r="C1341" s="2">
        <v>6804.21</v>
      </c>
      <c r="D1341" s="4">
        <f t="shared" si="40"/>
        <v>-4.0399826060385255E-4</v>
      </c>
      <c r="E1341" t="str">
        <f t="shared" si="41"/>
        <v>DOWN</v>
      </c>
    </row>
    <row r="1342" spans="1:7" x14ac:dyDescent="0.4">
      <c r="A1342" s="3">
        <v>5</v>
      </c>
      <c r="B1342" s="1">
        <v>41982</v>
      </c>
      <c r="C1342" s="2">
        <v>6806.96</v>
      </c>
      <c r="D1342" s="4">
        <f t="shared" si="40"/>
        <v>1.0794720881461238E-3</v>
      </c>
      <c r="E1342" t="str">
        <f t="shared" si="41"/>
        <v>UP</v>
      </c>
      <c r="G1342" s="1">
        <v>41982</v>
      </c>
    </row>
    <row r="1343" spans="1:7" x14ac:dyDescent="0.4">
      <c r="A1343" s="3">
        <v>4</v>
      </c>
      <c r="B1343" s="1">
        <v>41952</v>
      </c>
      <c r="C1343" s="2">
        <v>6799.62</v>
      </c>
      <c r="D1343" s="4">
        <f t="shared" si="40"/>
        <v>-4.4640569478382897E-3</v>
      </c>
      <c r="E1343" t="str">
        <f t="shared" si="41"/>
        <v>DOWN</v>
      </c>
      <c r="G1343" s="1">
        <v>41952</v>
      </c>
    </row>
    <row r="1344" spans="1:7" x14ac:dyDescent="0.4">
      <c r="A1344" s="3">
        <v>3</v>
      </c>
      <c r="B1344" s="1">
        <v>41921</v>
      </c>
      <c r="C1344" s="2">
        <v>6830.11</v>
      </c>
      <c r="D1344" s="4">
        <f t="shared" si="40"/>
        <v>1.6254209986816116E-4</v>
      </c>
      <c r="E1344" t="str">
        <f t="shared" si="41"/>
        <v>UP</v>
      </c>
      <c r="G1344" s="1">
        <v>41921</v>
      </c>
    </row>
    <row r="1345" spans="1:7" x14ac:dyDescent="0.4">
      <c r="A1345" s="3">
        <v>2</v>
      </c>
      <c r="B1345" s="1">
        <v>41891</v>
      </c>
      <c r="C1345" s="2">
        <v>6829</v>
      </c>
      <c r="D1345" s="4">
        <f t="shared" si="40"/>
        <v>-8.4421275331875633E-4</v>
      </c>
      <c r="E1345" t="str">
        <f t="shared" si="41"/>
        <v>DOWN</v>
      </c>
      <c r="G1345" s="1">
        <v>41891</v>
      </c>
    </row>
    <row r="1346" spans="1:7" x14ac:dyDescent="0.4">
      <c r="A1346" s="3">
        <v>1</v>
      </c>
      <c r="B1346" s="1">
        <v>41860</v>
      </c>
      <c r="C1346" s="2">
        <v>6834.77</v>
      </c>
      <c r="D1346" s="4">
        <f t="shared" si="40"/>
        <v>-2.9656751907338953E-3</v>
      </c>
      <c r="E1346" t="str">
        <f t="shared" si="41"/>
        <v>DOWN</v>
      </c>
      <c r="G1346" s="1">
        <v>41860</v>
      </c>
    </row>
    <row r="1347" spans="1:7" x14ac:dyDescent="0.4">
      <c r="A1347" s="3">
        <v>5</v>
      </c>
      <c r="B1347" s="1">
        <v>41768</v>
      </c>
      <c r="C1347" s="2">
        <v>6855.1</v>
      </c>
      <c r="D1347" s="4">
        <f t="shared" ref="D1347:D1410" si="42">(C1347-C1348)/C1348</f>
        <v>-3.3251090074542184E-3</v>
      </c>
      <c r="E1347" t="str">
        <f t="shared" ref="E1347:E1410" si="43">IF(D1347&lt;0,"DOWN",IF(D1347=0,"SAME","UP"))</f>
        <v>DOWN</v>
      </c>
      <c r="G1347" s="1">
        <v>41768</v>
      </c>
    </row>
    <row r="1348" spans="1:7" x14ac:dyDescent="0.4">
      <c r="A1348" s="3">
        <v>4</v>
      </c>
      <c r="B1348" s="1">
        <v>41738</v>
      </c>
      <c r="C1348" s="2">
        <v>6877.97</v>
      </c>
      <c r="D1348" s="4">
        <f t="shared" si="42"/>
        <v>6.3867737045329037E-4</v>
      </c>
      <c r="E1348" t="str">
        <f t="shared" si="43"/>
        <v>UP</v>
      </c>
      <c r="G1348" s="1">
        <v>41738</v>
      </c>
    </row>
    <row r="1349" spans="1:7" x14ac:dyDescent="0.4">
      <c r="A1349" s="3">
        <v>3</v>
      </c>
      <c r="B1349" s="1">
        <v>41707</v>
      </c>
      <c r="C1349" s="2">
        <v>6873.58</v>
      </c>
      <c r="D1349" s="4">
        <f t="shared" si="42"/>
        <v>6.5029864536978654E-3</v>
      </c>
      <c r="E1349" t="str">
        <f t="shared" si="43"/>
        <v>UP</v>
      </c>
      <c r="G1349" s="1">
        <v>41707</v>
      </c>
    </row>
    <row r="1350" spans="1:7" x14ac:dyDescent="0.4">
      <c r="A1350" s="3">
        <v>2</v>
      </c>
      <c r="B1350" s="1">
        <v>41679</v>
      </c>
      <c r="C1350" s="2">
        <v>6829.17</v>
      </c>
      <c r="D1350" s="4">
        <f t="shared" si="42"/>
        <v>5.6554207794219929E-4</v>
      </c>
      <c r="E1350" t="str">
        <f t="shared" si="43"/>
        <v>UP</v>
      </c>
      <c r="G1350" s="1">
        <v>41679</v>
      </c>
    </row>
    <row r="1351" spans="1:7" x14ac:dyDescent="0.4">
      <c r="A1351" s="3">
        <v>1</v>
      </c>
      <c r="B1351" s="1">
        <v>41648</v>
      </c>
      <c r="C1351" s="2">
        <v>6825.31</v>
      </c>
      <c r="D1351" s="4">
        <f t="shared" si="42"/>
        <v>8.1527915246165921E-4</v>
      </c>
      <c r="E1351" t="str">
        <f t="shared" si="43"/>
        <v>UP</v>
      </c>
      <c r="G1351" s="1">
        <v>41648</v>
      </c>
    </row>
    <row r="1352" spans="1:7" x14ac:dyDescent="0.4">
      <c r="A1352" s="3">
        <v>5</v>
      </c>
      <c r="B1352" t="s">
        <v>812</v>
      </c>
      <c r="C1352" s="2">
        <v>6819.75</v>
      </c>
      <c r="D1352" s="4">
        <f t="shared" si="42"/>
        <v>2.0497222956889446E-3</v>
      </c>
      <c r="E1352" t="str">
        <f t="shared" si="43"/>
        <v>UP</v>
      </c>
    </row>
    <row r="1353" spans="1:7" x14ac:dyDescent="0.4">
      <c r="A1353" s="3">
        <v>4</v>
      </c>
      <c r="B1353" t="s">
        <v>813</v>
      </c>
      <c r="C1353" s="2">
        <v>6805.8</v>
      </c>
      <c r="D1353" s="4">
        <f t="shared" si="42"/>
        <v>-3.6394726131881361E-3</v>
      </c>
      <c r="E1353" t="str">
        <f t="shared" si="43"/>
        <v>DOWN</v>
      </c>
    </row>
    <row r="1354" spans="1:7" x14ac:dyDescent="0.4">
      <c r="A1354" s="3">
        <v>3</v>
      </c>
      <c r="B1354" t="s">
        <v>814</v>
      </c>
      <c r="C1354" s="2">
        <v>6830.66</v>
      </c>
      <c r="D1354" s="4">
        <f t="shared" si="42"/>
        <v>1.1578891826767518E-3</v>
      </c>
      <c r="E1354" t="str">
        <f t="shared" si="43"/>
        <v>UP</v>
      </c>
    </row>
    <row r="1355" spans="1:7" x14ac:dyDescent="0.4">
      <c r="A1355" s="3">
        <v>2</v>
      </c>
      <c r="B1355" t="s">
        <v>815</v>
      </c>
      <c r="C1355" s="2">
        <v>6822.76</v>
      </c>
      <c r="D1355" s="4">
        <f t="shared" si="42"/>
        <v>7.0122873694697932E-3</v>
      </c>
      <c r="E1355" t="str">
        <f t="shared" si="43"/>
        <v>UP</v>
      </c>
    </row>
    <row r="1356" spans="1:7" x14ac:dyDescent="0.4">
      <c r="A1356" s="3">
        <v>5</v>
      </c>
      <c r="B1356" t="s">
        <v>816</v>
      </c>
      <c r="C1356" s="2">
        <v>6775.25</v>
      </c>
      <c r="D1356" s="4">
        <f t="shared" si="42"/>
        <v>-3.5557994942205044E-4</v>
      </c>
      <c r="E1356" t="str">
        <f t="shared" si="43"/>
        <v>DOWN</v>
      </c>
    </row>
    <row r="1357" spans="1:7" x14ac:dyDescent="0.4">
      <c r="A1357" s="3">
        <v>4</v>
      </c>
      <c r="B1357" t="s">
        <v>817</v>
      </c>
      <c r="C1357" s="2">
        <v>6777.66</v>
      </c>
      <c r="D1357" s="4">
        <f t="shared" si="42"/>
        <v>3.2832604048861507E-3</v>
      </c>
      <c r="E1357" t="str">
        <f t="shared" si="43"/>
        <v>UP</v>
      </c>
    </row>
    <row r="1358" spans="1:7" x14ac:dyDescent="0.4">
      <c r="A1358" s="3">
        <v>3</v>
      </c>
      <c r="B1358" t="s">
        <v>818</v>
      </c>
      <c r="C1358" s="2">
        <v>6755.48</v>
      </c>
      <c r="D1358" s="4">
        <f t="shared" si="42"/>
        <v>-3.515106994664772E-3</v>
      </c>
      <c r="E1358" t="str">
        <f t="shared" si="43"/>
        <v>DOWN</v>
      </c>
    </row>
    <row r="1359" spans="1:7" x14ac:dyDescent="0.4">
      <c r="A1359" s="3">
        <v>2</v>
      </c>
      <c r="B1359" t="s">
        <v>819</v>
      </c>
      <c r="C1359" s="2">
        <v>6779.31</v>
      </c>
      <c r="D1359" s="4">
        <f t="shared" si="42"/>
        <v>5.6458371963657187E-3</v>
      </c>
      <c r="E1359" t="str">
        <f t="shared" si="43"/>
        <v>UP</v>
      </c>
    </row>
    <row r="1360" spans="1:7" x14ac:dyDescent="0.4">
      <c r="A1360" s="3">
        <v>1</v>
      </c>
      <c r="B1360" t="s">
        <v>820</v>
      </c>
      <c r="C1360" s="2">
        <v>6741.25</v>
      </c>
      <c r="D1360" s="4">
        <f t="shared" si="42"/>
        <v>7.7992788245917332E-3</v>
      </c>
      <c r="E1360" t="str">
        <f t="shared" si="43"/>
        <v>UP</v>
      </c>
    </row>
    <row r="1361" spans="1:7" x14ac:dyDescent="0.4">
      <c r="A1361" s="3">
        <v>5</v>
      </c>
      <c r="B1361" t="s">
        <v>821</v>
      </c>
      <c r="C1361" s="2">
        <v>6689.08</v>
      </c>
      <c r="D1361" s="4">
        <f t="shared" si="42"/>
        <v>5.714063476962315E-4</v>
      </c>
      <c r="E1361" t="str">
        <f t="shared" si="43"/>
        <v>UP</v>
      </c>
    </row>
    <row r="1362" spans="1:7" x14ac:dyDescent="0.4">
      <c r="A1362" s="3">
        <v>4</v>
      </c>
      <c r="B1362" t="s">
        <v>822</v>
      </c>
      <c r="C1362" s="2">
        <v>6685.26</v>
      </c>
      <c r="D1362" s="4">
        <f t="shared" si="42"/>
        <v>4.2934315604775839E-3</v>
      </c>
      <c r="E1362" t="str">
        <f t="shared" si="43"/>
        <v>UP</v>
      </c>
    </row>
    <row r="1363" spans="1:7" x14ac:dyDescent="0.4">
      <c r="A1363" s="3">
        <v>3</v>
      </c>
      <c r="B1363" t="s">
        <v>823</v>
      </c>
      <c r="C1363" s="2">
        <v>6656.68</v>
      </c>
      <c r="D1363" s="4">
        <f t="shared" si="42"/>
        <v>3.6577900675771767E-3</v>
      </c>
      <c r="E1363" t="str">
        <f t="shared" si="43"/>
        <v>UP</v>
      </c>
    </row>
    <row r="1364" spans="1:7" x14ac:dyDescent="0.4">
      <c r="A1364" s="3">
        <v>2</v>
      </c>
      <c r="B1364" s="1">
        <v>41981</v>
      </c>
      <c r="C1364" s="2">
        <v>6632.42</v>
      </c>
      <c r="D1364" s="4">
        <f t="shared" si="42"/>
        <v>-6.0306174447615982E-5</v>
      </c>
      <c r="E1364" t="str">
        <f t="shared" si="43"/>
        <v>DOWN</v>
      </c>
      <c r="G1364" s="1">
        <v>41981</v>
      </c>
    </row>
    <row r="1365" spans="1:7" x14ac:dyDescent="0.4">
      <c r="A1365" s="3">
        <v>1</v>
      </c>
      <c r="B1365" s="1">
        <v>41951</v>
      </c>
      <c r="C1365" s="2">
        <v>6632.82</v>
      </c>
      <c r="D1365" s="4">
        <f t="shared" si="42"/>
        <v>9.9674755152755513E-3</v>
      </c>
      <c r="E1365" t="str">
        <f t="shared" si="43"/>
        <v>UP</v>
      </c>
      <c r="G1365" s="1">
        <v>41951</v>
      </c>
    </row>
    <row r="1366" spans="1:7" x14ac:dyDescent="0.4">
      <c r="A1366" s="3">
        <v>5</v>
      </c>
      <c r="B1366" s="1">
        <v>41859</v>
      </c>
      <c r="C1366" s="2">
        <v>6567.36</v>
      </c>
      <c r="D1366" s="4">
        <f t="shared" si="42"/>
        <v>-4.5487823178024306E-3</v>
      </c>
      <c r="E1366" t="str">
        <f t="shared" si="43"/>
        <v>DOWN</v>
      </c>
      <c r="G1366" s="1">
        <v>41859</v>
      </c>
    </row>
    <row r="1367" spans="1:7" x14ac:dyDescent="0.4">
      <c r="A1367" s="3">
        <v>4</v>
      </c>
      <c r="B1367" s="1">
        <v>41828</v>
      </c>
      <c r="C1367" s="2">
        <v>6597.37</v>
      </c>
      <c r="D1367" s="4">
        <f t="shared" si="42"/>
        <v>-5.8452478541807257E-3</v>
      </c>
      <c r="E1367" t="str">
        <f t="shared" si="43"/>
        <v>DOWN</v>
      </c>
      <c r="G1367" s="1">
        <v>41828</v>
      </c>
    </row>
    <row r="1368" spans="1:7" x14ac:dyDescent="0.4">
      <c r="A1368" s="3">
        <v>3</v>
      </c>
      <c r="B1368" s="1">
        <v>41798</v>
      </c>
      <c r="C1368" s="2">
        <v>6636.16</v>
      </c>
      <c r="D1368" s="4">
        <f t="shared" si="42"/>
        <v>-6.9315583436089165E-3</v>
      </c>
      <c r="E1368" t="str">
        <f t="shared" si="43"/>
        <v>DOWN</v>
      </c>
      <c r="G1368" s="1">
        <v>41798</v>
      </c>
    </row>
    <row r="1369" spans="1:7" x14ac:dyDescent="0.4">
      <c r="A1369" s="3">
        <v>2</v>
      </c>
      <c r="B1369" s="1">
        <v>41767</v>
      </c>
      <c r="C1369" s="2">
        <v>6682.48</v>
      </c>
      <c r="D1369" s="4">
        <f t="shared" si="42"/>
        <v>7.4279073668055305E-4</v>
      </c>
      <c r="E1369" t="str">
        <f t="shared" si="43"/>
        <v>UP</v>
      </c>
      <c r="G1369" s="1">
        <v>41767</v>
      </c>
    </row>
    <row r="1370" spans="1:7" x14ac:dyDescent="0.4">
      <c r="A1370" s="3">
        <v>1</v>
      </c>
      <c r="B1370" s="1">
        <v>41737</v>
      </c>
      <c r="C1370" s="2">
        <v>6677.52</v>
      </c>
      <c r="D1370" s="4">
        <f t="shared" si="42"/>
        <v>-2.4853350261556874E-4</v>
      </c>
      <c r="E1370" t="str">
        <f t="shared" si="43"/>
        <v>DOWN</v>
      </c>
      <c r="G1370" s="1">
        <v>41737</v>
      </c>
    </row>
    <row r="1371" spans="1:7" x14ac:dyDescent="0.4">
      <c r="A1371" s="3">
        <v>5</v>
      </c>
      <c r="B1371" s="1">
        <v>41647</v>
      </c>
      <c r="C1371" s="2">
        <v>6679.18</v>
      </c>
      <c r="D1371" s="4">
        <f t="shared" si="42"/>
        <v>-7.5674840381508447E-3</v>
      </c>
      <c r="E1371" t="str">
        <f t="shared" si="43"/>
        <v>DOWN</v>
      </c>
      <c r="G1371" s="1">
        <v>41647</v>
      </c>
    </row>
    <row r="1372" spans="1:7" x14ac:dyDescent="0.4">
      <c r="A1372" s="3">
        <v>4</v>
      </c>
      <c r="B1372" t="s">
        <v>824</v>
      </c>
      <c r="C1372" s="2">
        <v>6730.11</v>
      </c>
      <c r="D1372" s="4">
        <f t="shared" si="42"/>
        <v>-6.3970449284263134E-3</v>
      </c>
      <c r="E1372" t="str">
        <f t="shared" si="43"/>
        <v>DOWN</v>
      </c>
    </row>
    <row r="1373" spans="1:7" x14ac:dyDescent="0.4">
      <c r="A1373" s="3">
        <v>3</v>
      </c>
      <c r="B1373" t="s">
        <v>825</v>
      </c>
      <c r="C1373" s="2">
        <v>6773.44</v>
      </c>
      <c r="D1373" s="4">
        <f t="shared" si="42"/>
        <v>-5.0398442951049022E-3</v>
      </c>
      <c r="E1373" t="str">
        <f t="shared" si="43"/>
        <v>DOWN</v>
      </c>
    </row>
    <row r="1374" spans="1:7" x14ac:dyDescent="0.4">
      <c r="A1374" s="3">
        <v>2</v>
      </c>
      <c r="B1374" t="s">
        <v>826</v>
      </c>
      <c r="C1374" s="2">
        <v>6807.75</v>
      </c>
      <c r="D1374" s="4">
        <f t="shared" si="42"/>
        <v>2.8992040447432467E-3</v>
      </c>
      <c r="E1374" t="str">
        <f t="shared" si="43"/>
        <v>UP</v>
      </c>
    </row>
    <row r="1375" spans="1:7" x14ac:dyDescent="0.4">
      <c r="A1375" s="3">
        <v>1</v>
      </c>
      <c r="B1375" t="s">
        <v>827</v>
      </c>
      <c r="C1375" s="2">
        <v>6788.07</v>
      </c>
      <c r="D1375" s="4">
        <f t="shared" si="42"/>
        <v>-5.124014400248062E-4</v>
      </c>
      <c r="E1375" t="str">
        <f t="shared" si="43"/>
        <v>DOWN</v>
      </c>
    </row>
    <row r="1376" spans="1:7" x14ac:dyDescent="0.4">
      <c r="A1376" s="3">
        <v>5</v>
      </c>
      <c r="B1376" t="s">
        <v>828</v>
      </c>
      <c r="C1376" s="2">
        <v>6791.55</v>
      </c>
      <c r="D1376" s="4">
        <f t="shared" si="42"/>
        <v>-4.3846918401632285E-3</v>
      </c>
      <c r="E1376" t="str">
        <f t="shared" si="43"/>
        <v>DOWN</v>
      </c>
    </row>
    <row r="1377" spans="1:7" x14ac:dyDescent="0.4">
      <c r="A1377" s="3">
        <v>4</v>
      </c>
      <c r="B1377" t="s">
        <v>829</v>
      </c>
      <c r="C1377" s="2">
        <v>6821.46</v>
      </c>
      <c r="D1377" s="4">
        <f t="shared" si="42"/>
        <v>3.428874031905798E-3</v>
      </c>
      <c r="E1377" t="str">
        <f t="shared" si="43"/>
        <v>UP</v>
      </c>
    </row>
    <row r="1378" spans="1:7" x14ac:dyDescent="0.4">
      <c r="A1378" s="3">
        <v>3</v>
      </c>
      <c r="B1378" t="s">
        <v>830</v>
      </c>
      <c r="C1378" s="2">
        <v>6798.15</v>
      </c>
      <c r="D1378" s="4">
        <f t="shared" si="42"/>
        <v>4.1351867603379533E-4</v>
      </c>
      <c r="E1378" t="str">
        <f t="shared" si="43"/>
        <v>UP</v>
      </c>
    </row>
    <row r="1379" spans="1:7" x14ac:dyDescent="0.4">
      <c r="A1379" s="3">
        <v>2</v>
      </c>
      <c r="B1379" t="s">
        <v>831</v>
      </c>
      <c r="C1379" s="2">
        <v>6795.34</v>
      </c>
      <c r="D1379" s="4">
        <f t="shared" si="42"/>
        <v>9.9428693723954669E-3</v>
      </c>
      <c r="E1379" t="str">
        <f t="shared" si="43"/>
        <v>UP</v>
      </c>
    </row>
    <row r="1380" spans="1:7" x14ac:dyDescent="0.4">
      <c r="A1380" s="3">
        <v>1</v>
      </c>
      <c r="B1380" t="s">
        <v>832</v>
      </c>
      <c r="C1380" s="2">
        <v>6728.44</v>
      </c>
      <c r="D1380" s="4">
        <f t="shared" si="42"/>
        <v>-3.1128462319152256E-3</v>
      </c>
      <c r="E1380" t="str">
        <f t="shared" si="43"/>
        <v>DOWN</v>
      </c>
    </row>
    <row r="1381" spans="1:7" x14ac:dyDescent="0.4">
      <c r="A1381" s="3">
        <v>5</v>
      </c>
      <c r="B1381" t="s">
        <v>833</v>
      </c>
      <c r="C1381" s="2">
        <v>6749.45</v>
      </c>
      <c r="D1381" s="4">
        <f t="shared" si="42"/>
        <v>1.6517470229968462E-3</v>
      </c>
      <c r="E1381" t="str">
        <f t="shared" si="43"/>
        <v>UP</v>
      </c>
    </row>
    <row r="1382" spans="1:7" x14ac:dyDescent="0.4">
      <c r="A1382" s="3">
        <v>4</v>
      </c>
      <c r="B1382" t="s">
        <v>834</v>
      </c>
      <c r="C1382" s="2">
        <v>6738.32</v>
      </c>
      <c r="D1382" s="4">
        <f t="shared" si="42"/>
        <v>-6.8315776596356735E-3</v>
      </c>
      <c r="E1382" t="str">
        <f t="shared" si="43"/>
        <v>DOWN</v>
      </c>
    </row>
    <row r="1383" spans="1:7" x14ac:dyDescent="0.4">
      <c r="A1383" s="3">
        <v>3</v>
      </c>
      <c r="B1383" t="s">
        <v>835</v>
      </c>
      <c r="C1383" s="2">
        <v>6784.67</v>
      </c>
      <c r="D1383" s="4">
        <f t="shared" si="42"/>
        <v>1.1060361078616226E-2</v>
      </c>
      <c r="E1383" t="str">
        <f t="shared" si="43"/>
        <v>UP</v>
      </c>
    </row>
    <row r="1384" spans="1:7" x14ac:dyDescent="0.4">
      <c r="A1384" s="3">
        <v>2</v>
      </c>
      <c r="B1384" t="s">
        <v>836</v>
      </c>
      <c r="C1384" s="2">
        <v>6710.45</v>
      </c>
      <c r="D1384" s="4">
        <f t="shared" si="42"/>
        <v>-5.2904327511733391E-3</v>
      </c>
      <c r="E1384" t="str">
        <f t="shared" si="43"/>
        <v>DOWN</v>
      </c>
    </row>
    <row r="1385" spans="1:7" x14ac:dyDescent="0.4">
      <c r="A1385" s="3">
        <v>1</v>
      </c>
      <c r="B1385" t="s">
        <v>837</v>
      </c>
      <c r="C1385" s="2">
        <v>6746.14</v>
      </c>
      <c r="D1385" s="4">
        <f t="shared" si="42"/>
        <v>8.3660056470912184E-3</v>
      </c>
      <c r="E1385" t="str">
        <f t="shared" si="43"/>
        <v>UP</v>
      </c>
    </row>
    <row r="1386" spans="1:7" x14ac:dyDescent="0.4">
      <c r="A1386" s="3">
        <v>5</v>
      </c>
      <c r="B1386" s="1">
        <v>41950</v>
      </c>
      <c r="C1386" s="2">
        <v>6690.17</v>
      </c>
      <c r="D1386" s="4">
        <f t="shared" si="42"/>
        <v>2.6677177674499738E-3</v>
      </c>
      <c r="E1386" t="str">
        <f t="shared" si="43"/>
        <v>UP</v>
      </c>
      <c r="G1386" s="1">
        <v>41950</v>
      </c>
    </row>
    <row r="1387" spans="1:7" x14ac:dyDescent="0.4">
      <c r="A1387" s="3">
        <v>4</v>
      </c>
      <c r="B1387" s="1">
        <v>41919</v>
      </c>
      <c r="C1387" s="2">
        <v>6672.37</v>
      </c>
      <c r="D1387" s="4">
        <f t="shared" si="42"/>
        <v>-6.7981137355538328E-3</v>
      </c>
      <c r="E1387" t="str">
        <f t="shared" si="43"/>
        <v>DOWN</v>
      </c>
      <c r="G1387" s="1">
        <v>41919</v>
      </c>
    </row>
    <row r="1388" spans="1:7" x14ac:dyDescent="0.4">
      <c r="A1388" s="3">
        <v>3</v>
      </c>
      <c r="B1388" s="1">
        <v>41889</v>
      </c>
      <c r="C1388" s="2">
        <v>6718.04</v>
      </c>
      <c r="D1388" s="4">
        <f t="shared" si="42"/>
        <v>-3.0288864649882178E-3</v>
      </c>
      <c r="E1388" t="str">
        <f t="shared" si="43"/>
        <v>DOWN</v>
      </c>
      <c r="G1388" s="1">
        <v>41889</v>
      </c>
    </row>
    <row r="1389" spans="1:7" x14ac:dyDescent="0.4">
      <c r="A1389" s="3">
        <v>2</v>
      </c>
      <c r="B1389" s="1">
        <v>41858</v>
      </c>
      <c r="C1389" s="2">
        <v>6738.45</v>
      </c>
      <c r="D1389" s="4">
        <f t="shared" si="42"/>
        <v>-1.2465725118011171E-2</v>
      </c>
      <c r="E1389" t="str">
        <f t="shared" si="43"/>
        <v>DOWN</v>
      </c>
      <c r="G1389" s="1">
        <v>41858</v>
      </c>
    </row>
    <row r="1390" spans="1:7" x14ac:dyDescent="0.4">
      <c r="A1390" s="3">
        <v>1</v>
      </c>
      <c r="B1390" s="1">
        <v>41827</v>
      </c>
      <c r="C1390" s="2">
        <v>6823.51</v>
      </c>
      <c r="D1390" s="4">
        <f t="shared" si="42"/>
        <v>-6.1957020412027235E-3</v>
      </c>
      <c r="E1390" t="str">
        <f t="shared" si="43"/>
        <v>DOWN</v>
      </c>
      <c r="G1390" s="1">
        <v>41827</v>
      </c>
    </row>
    <row r="1391" spans="1:7" x14ac:dyDescent="0.4">
      <c r="A1391" s="3">
        <v>5</v>
      </c>
      <c r="B1391" s="1">
        <v>41736</v>
      </c>
      <c r="C1391" s="2">
        <v>6866.05</v>
      </c>
      <c r="D1391" s="4">
        <f t="shared" si="42"/>
        <v>1.2235605320159843E-4</v>
      </c>
      <c r="E1391" t="str">
        <f t="shared" si="43"/>
        <v>UP</v>
      </c>
      <c r="G1391" s="1">
        <v>41736</v>
      </c>
    </row>
    <row r="1392" spans="1:7" x14ac:dyDescent="0.4">
      <c r="A1392" s="3">
        <v>4</v>
      </c>
      <c r="B1392" s="1">
        <v>41705</v>
      </c>
      <c r="C1392" s="2">
        <v>6865.21</v>
      </c>
      <c r="D1392" s="4">
        <f t="shared" si="42"/>
        <v>7.165104006971474E-3</v>
      </c>
      <c r="E1392" t="str">
        <f t="shared" si="43"/>
        <v>UP</v>
      </c>
      <c r="G1392" s="1">
        <v>41705</v>
      </c>
    </row>
    <row r="1393" spans="1:7" x14ac:dyDescent="0.4">
      <c r="A1393" s="3">
        <v>3</v>
      </c>
      <c r="B1393" s="1">
        <v>41677</v>
      </c>
      <c r="C1393" s="2">
        <v>6816.37</v>
      </c>
      <c r="D1393" s="4">
        <f t="shared" si="42"/>
        <v>1.9770921898243426E-3</v>
      </c>
      <c r="E1393" t="str">
        <f t="shared" si="43"/>
        <v>UP</v>
      </c>
      <c r="G1393" s="1">
        <v>41677</v>
      </c>
    </row>
    <row r="1394" spans="1:7" x14ac:dyDescent="0.4">
      <c r="A1394" s="3">
        <v>2</v>
      </c>
      <c r="B1394" s="1">
        <v>41646</v>
      </c>
      <c r="C1394" s="2">
        <v>6802.92</v>
      </c>
      <c r="D1394" s="4">
        <f t="shared" si="42"/>
        <v>8.7456294095143907E-3</v>
      </c>
      <c r="E1394" t="str">
        <f t="shared" si="43"/>
        <v>UP</v>
      </c>
      <c r="G1394" s="1">
        <v>41646</v>
      </c>
    </row>
    <row r="1395" spans="1:7" x14ac:dyDescent="0.4">
      <c r="A1395" s="3">
        <v>1</v>
      </c>
      <c r="B1395" t="s">
        <v>838</v>
      </c>
      <c r="C1395" s="2">
        <v>6743.94</v>
      </c>
      <c r="D1395" s="4">
        <f t="shared" si="42"/>
        <v>-2.0465331018961635E-3</v>
      </c>
      <c r="E1395" t="str">
        <f t="shared" si="43"/>
        <v>DOWN</v>
      </c>
    </row>
    <row r="1396" spans="1:7" x14ac:dyDescent="0.4">
      <c r="A1396" s="3">
        <v>5</v>
      </c>
      <c r="B1396" t="s">
        <v>839</v>
      </c>
      <c r="C1396" s="2">
        <v>6757.77</v>
      </c>
      <c r="D1396" s="4">
        <f t="shared" si="42"/>
        <v>3.3629690339593869E-3</v>
      </c>
      <c r="E1396" t="str">
        <f t="shared" si="43"/>
        <v>UP</v>
      </c>
    </row>
    <row r="1397" spans="1:7" x14ac:dyDescent="0.4">
      <c r="A1397" s="3">
        <v>4</v>
      </c>
      <c r="B1397" t="s">
        <v>840</v>
      </c>
      <c r="C1397" s="2">
        <v>6735.12</v>
      </c>
      <c r="D1397" s="4">
        <f t="shared" si="42"/>
        <v>2.2276279326721734E-4</v>
      </c>
      <c r="E1397" t="str">
        <f t="shared" si="43"/>
        <v>UP</v>
      </c>
    </row>
    <row r="1398" spans="1:7" x14ac:dyDescent="0.4">
      <c r="A1398" s="3">
        <v>3</v>
      </c>
      <c r="B1398" t="s">
        <v>841</v>
      </c>
      <c r="C1398" s="2">
        <v>6733.62</v>
      </c>
      <c r="D1398" s="4">
        <f t="shared" si="42"/>
        <v>-7.8752687094725445E-3</v>
      </c>
      <c r="E1398" t="str">
        <f t="shared" si="43"/>
        <v>DOWN</v>
      </c>
    </row>
    <row r="1399" spans="1:7" x14ac:dyDescent="0.4">
      <c r="A1399" s="3">
        <v>2</v>
      </c>
      <c r="B1399" t="s">
        <v>842</v>
      </c>
      <c r="C1399" s="2">
        <v>6787.07</v>
      </c>
      <c r="D1399" s="4">
        <f t="shared" si="42"/>
        <v>-1.9836601691626409E-3</v>
      </c>
      <c r="E1399" t="str">
        <f t="shared" si="43"/>
        <v>DOWN</v>
      </c>
    </row>
    <row r="1400" spans="1:7" x14ac:dyDescent="0.4">
      <c r="A1400" s="3">
        <v>1</v>
      </c>
      <c r="B1400" t="s">
        <v>843</v>
      </c>
      <c r="C1400" s="2">
        <v>6800.56</v>
      </c>
      <c r="D1400" s="4">
        <f t="shared" si="42"/>
        <v>-3.6101506182968147E-3</v>
      </c>
      <c r="E1400" t="str">
        <f t="shared" si="43"/>
        <v>DOWN</v>
      </c>
    </row>
    <row r="1401" spans="1:7" x14ac:dyDescent="0.4">
      <c r="A1401" s="3">
        <v>5</v>
      </c>
      <c r="B1401" t="s">
        <v>844</v>
      </c>
      <c r="C1401" s="2">
        <v>6825.2</v>
      </c>
      <c r="D1401" s="4">
        <f t="shared" si="42"/>
        <v>2.5102414620210524E-3</v>
      </c>
      <c r="E1401" t="str">
        <f t="shared" si="43"/>
        <v>UP</v>
      </c>
    </row>
    <row r="1402" spans="1:7" x14ac:dyDescent="0.4">
      <c r="A1402" s="3">
        <v>4</v>
      </c>
      <c r="B1402" t="s">
        <v>845</v>
      </c>
      <c r="C1402" s="2">
        <v>6808.11</v>
      </c>
      <c r="D1402" s="4">
        <f t="shared" si="42"/>
        <v>4.3593329556718937E-3</v>
      </c>
      <c r="E1402" t="str">
        <f t="shared" si="43"/>
        <v>UP</v>
      </c>
    </row>
    <row r="1403" spans="1:7" x14ac:dyDescent="0.4">
      <c r="A1403" s="3">
        <v>3</v>
      </c>
      <c r="B1403" t="s">
        <v>846</v>
      </c>
      <c r="C1403" s="2">
        <v>6778.56</v>
      </c>
      <c r="D1403" s="4">
        <f t="shared" si="42"/>
        <v>1.7423379248888262E-3</v>
      </c>
      <c r="E1403" t="str">
        <f t="shared" si="43"/>
        <v>UP</v>
      </c>
    </row>
    <row r="1404" spans="1:7" x14ac:dyDescent="0.4">
      <c r="A1404" s="3">
        <v>2</v>
      </c>
      <c r="B1404" t="s">
        <v>847</v>
      </c>
      <c r="C1404" s="2">
        <v>6766.77</v>
      </c>
      <c r="D1404" s="4">
        <f t="shared" si="42"/>
        <v>1.7958025890351091E-3</v>
      </c>
      <c r="E1404" t="str">
        <f t="shared" si="43"/>
        <v>UP</v>
      </c>
    </row>
    <row r="1405" spans="1:7" x14ac:dyDescent="0.4">
      <c r="A1405" s="3">
        <v>1</v>
      </c>
      <c r="B1405" t="s">
        <v>848</v>
      </c>
      <c r="C1405" s="2">
        <v>6754.64</v>
      </c>
      <c r="D1405" s="4">
        <f t="shared" si="42"/>
        <v>-3.4243897401093318E-3</v>
      </c>
      <c r="E1405" t="str">
        <f t="shared" si="43"/>
        <v>DOWN</v>
      </c>
    </row>
    <row r="1406" spans="1:7" x14ac:dyDescent="0.4">
      <c r="A1406" s="3">
        <v>5</v>
      </c>
      <c r="B1406" t="s">
        <v>849</v>
      </c>
      <c r="C1406" s="2">
        <v>6777.85</v>
      </c>
      <c r="D1406" s="4">
        <f t="shared" si="42"/>
        <v>-9.5365995870297735E-3</v>
      </c>
      <c r="E1406" t="str">
        <f t="shared" si="43"/>
        <v>DOWN</v>
      </c>
    </row>
    <row r="1407" spans="1:7" x14ac:dyDescent="0.4">
      <c r="A1407" s="3">
        <v>4</v>
      </c>
      <c r="B1407" s="1">
        <v>41979</v>
      </c>
      <c r="C1407" s="2">
        <v>6843.11</v>
      </c>
      <c r="D1407" s="4">
        <f t="shared" si="42"/>
        <v>6.1998546543504725E-4</v>
      </c>
      <c r="E1407" t="str">
        <f t="shared" si="43"/>
        <v>UP</v>
      </c>
      <c r="G1407" s="1">
        <v>41979</v>
      </c>
    </row>
    <row r="1408" spans="1:7" x14ac:dyDescent="0.4">
      <c r="A1408" s="3">
        <v>3</v>
      </c>
      <c r="B1408" s="1">
        <v>41949</v>
      </c>
      <c r="C1408" s="2">
        <v>6838.87</v>
      </c>
      <c r="D1408" s="4">
        <f t="shared" si="42"/>
        <v>-5.0454277629464091E-3</v>
      </c>
      <c r="E1408" t="str">
        <f t="shared" si="43"/>
        <v>DOWN</v>
      </c>
      <c r="G1408" s="1">
        <v>41949</v>
      </c>
    </row>
    <row r="1409" spans="1:7" x14ac:dyDescent="0.4">
      <c r="A1409" s="3">
        <v>2</v>
      </c>
      <c r="B1409" s="1">
        <v>41918</v>
      </c>
      <c r="C1409" s="2">
        <v>6873.55</v>
      </c>
      <c r="D1409" s="4">
        <f t="shared" si="42"/>
        <v>-2.1090909090906444E-4</v>
      </c>
      <c r="E1409" t="str">
        <f t="shared" si="43"/>
        <v>DOWN</v>
      </c>
      <c r="G1409" s="1">
        <v>41918</v>
      </c>
    </row>
    <row r="1410" spans="1:7" x14ac:dyDescent="0.4">
      <c r="A1410" s="3">
        <v>1</v>
      </c>
      <c r="B1410" s="1">
        <v>41888</v>
      </c>
      <c r="C1410" s="2">
        <v>6875</v>
      </c>
      <c r="D1410" s="4">
        <f t="shared" si="42"/>
        <v>2.4481606716621339E-3</v>
      </c>
      <c r="E1410" t="str">
        <f t="shared" si="43"/>
        <v>UP</v>
      </c>
      <c r="G1410" s="1">
        <v>41888</v>
      </c>
    </row>
    <row r="1411" spans="1:7" x14ac:dyDescent="0.4">
      <c r="A1411" s="3">
        <v>5</v>
      </c>
      <c r="B1411" s="1">
        <v>41796</v>
      </c>
      <c r="C1411" s="2">
        <v>6858.21</v>
      </c>
      <c r="D1411" s="4">
        <f t="shared" ref="D1411:D1474" si="44">(C1411-C1412)/C1412</f>
        <v>6.5634498619650513E-3</v>
      </c>
      <c r="E1411" t="str">
        <f t="shared" ref="E1411:E1474" si="45">IF(D1411&lt;0,"DOWN",IF(D1411=0,"SAME","UP"))</f>
        <v>UP</v>
      </c>
      <c r="G1411" s="1">
        <v>41796</v>
      </c>
    </row>
    <row r="1412" spans="1:7" x14ac:dyDescent="0.4">
      <c r="A1412" s="3">
        <v>4</v>
      </c>
      <c r="B1412" s="1">
        <v>41765</v>
      </c>
      <c r="C1412" s="2">
        <v>6813.49</v>
      </c>
      <c r="D1412" s="4">
        <f t="shared" si="44"/>
        <v>-7.5381711575497239E-4</v>
      </c>
      <c r="E1412" t="str">
        <f t="shared" si="45"/>
        <v>DOWN</v>
      </c>
      <c r="G1412" s="1">
        <v>41765</v>
      </c>
    </row>
    <row r="1413" spans="1:7" x14ac:dyDescent="0.4">
      <c r="A1413" s="3">
        <v>3</v>
      </c>
      <c r="B1413" s="1">
        <v>41735</v>
      </c>
      <c r="C1413" s="2">
        <v>6818.63</v>
      </c>
      <c r="D1413" s="4">
        <f t="shared" si="44"/>
        <v>-2.5847315068092493E-3</v>
      </c>
      <c r="E1413" t="str">
        <f t="shared" si="45"/>
        <v>DOWN</v>
      </c>
      <c r="G1413" s="1">
        <v>41735</v>
      </c>
    </row>
    <row r="1414" spans="1:7" x14ac:dyDescent="0.4">
      <c r="A1414" s="3">
        <v>2</v>
      </c>
      <c r="B1414" s="1">
        <v>41704</v>
      </c>
      <c r="C1414" s="2">
        <v>6836.3</v>
      </c>
      <c r="D1414" s="4">
        <f t="shared" si="44"/>
        <v>-4.0500575457817021E-3</v>
      </c>
      <c r="E1414" t="str">
        <f t="shared" si="45"/>
        <v>DOWN</v>
      </c>
      <c r="G1414" s="1">
        <v>41704</v>
      </c>
    </row>
    <row r="1415" spans="1:7" x14ac:dyDescent="0.4">
      <c r="A1415" s="3">
        <v>1</v>
      </c>
      <c r="B1415" s="1">
        <v>41676</v>
      </c>
      <c r="C1415" s="2">
        <v>6864.1</v>
      </c>
      <c r="D1415" s="4">
        <f t="shared" si="44"/>
        <v>2.8621479112456764E-3</v>
      </c>
      <c r="E1415" t="str">
        <f t="shared" si="45"/>
        <v>UP</v>
      </c>
      <c r="G1415" s="1">
        <v>41676</v>
      </c>
    </row>
    <row r="1416" spans="1:7" x14ac:dyDescent="0.4">
      <c r="A1416" s="3">
        <v>5</v>
      </c>
      <c r="B1416" t="s">
        <v>850</v>
      </c>
      <c r="C1416" s="2">
        <v>6844.51</v>
      </c>
      <c r="D1416" s="4">
        <f t="shared" si="44"/>
        <v>-3.8973758930273277E-3</v>
      </c>
      <c r="E1416" t="str">
        <f t="shared" si="45"/>
        <v>DOWN</v>
      </c>
    </row>
    <row r="1417" spans="1:7" x14ac:dyDescent="0.4">
      <c r="A1417" s="3">
        <v>4</v>
      </c>
      <c r="B1417" t="s">
        <v>851</v>
      </c>
      <c r="C1417" s="2">
        <v>6871.29</v>
      </c>
      <c r="D1417" s="4">
        <f t="shared" si="44"/>
        <v>2.9294052738052067E-3</v>
      </c>
      <c r="E1417" t="str">
        <f t="shared" si="45"/>
        <v>UP</v>
      </c>
    </row>
    <row r="1418" spans="1:7" x14ac:dyDescent="0.4">
      <c r="A1418" s="3">
        <v>3</v>
      </c>
      <c r="B1418" t="s">
        <v>852</v>
      </c>
      <c r="C1418" s="2">
        <v>6851.22</v>
      </c>
      <c r="D1418" s="4">
        <f t="shared" si="44"/>
        <v>9.1746604060819457E-4</v>
      </c>
      <c r="E1418" t="str">
        <f t="shared" si="45"/>
        <v>UP</v>
      </c>
    </row>
    <row r="1419" spans="1:7" x14ac:dyDescent="0.4">
      <c r="A1419" s="3">
        <v>2</v>
      </c>
      <c r="B1419" t="s">
        <v>853</v>
      </c>
      <c r="C1419" s="2">
        <v>6844.94</v>
      </c>
      <c r="D1419" s="4">
        <f t="shared" si="44"/>
        <v>4.2827275061437997E-3</v>
      </c>
      <c r="E1419" t="str">
        <f t="shared" si="45"/>
        <v>UP</v>
      </c>
    </row>
    <row r="1420" spans="1:7" x14ac:dyDescent="0.4">
      <c r="A1420" s="3">
        <v>5</v>
      </c>
      <c r="B1420" t="s">
        <v>854</v>
      </c>
      <c r="C1420" s="2">
        <v>6815.75</v>
      </c>
      <c r="D1420" s="4">
        <f t="shared" si="44"/>
        <v>-7.0522068569155605E-4</v>
      </c>
      <c r="E1420" t="str">
        <f t="shared" si="45"/>
        <v>DOWN</v>
      </c>
    </row>
    <row r="1421" spans="1:7" x14ac:dyDescent="0.4">
      <c r="A1421" s="3">
        <v>4</v>
      </c>
      <c r="B1421" t="s">
        <v>855</v>
      </c>
      <c r="C1421" s="2">
        <v>6820.56</v>
      </c>
      <c r="D1421" s="4">
        <f t="shared" si="44"/>
        <v>-7.0370500686048386E-5</v>
      </c>
      <c r="E1421" t="str">
        <f t="shared" si="45"/>
        <v>DOWN</v>
      </c>
    </row>
    <row r="1422" spans="1:7" x14ac:dyDescent="0.4">
      <c r="A1422" s="3">
        <v>3</v>
      </c>
      <c r="B1422" t="s">
        <v>856</v>
      </c>
      <c r="C1422" s="2">
        <v>6821.04</v>
      </c>
      <c r="D1422" s="4">
        <f t="shared" si="44"/>
        <v>2.7991767127315444E-3</v>
      </c>
      <c r="E1422" t="str">
        <f t="shared" si="45"/>
        <v>UP</v>
      </c>
    </row>
    <row r="1423" spans="1:7" x14ac:dyDescent="0.4">
      <c r="A1423" s="3">
        <v>2</v>
      </c>
      <c r="B1423" t="s">
        <v>857</v>
      </c>
      <c r="C1423" s="2">
        <v>6802</v>
      </c>
      <c r="D1423" s="4">
        <f t="shared" si="44"/>
        <v>-6.2166249059470938E-3</v>
      </c>
      <c r="E1423" t="str">
        <f t="shared" si="45"/>
        <v>DOWN</v>
      </c>
    </row>
    <row r="1424" spans="1:7" x14ac:dyDescent="0.4">
      <c r="A1424" s="3">
        <v>1</v>
      </c>
      <c r="B1424" t="s">
        <v>858</v>
      </c>
      <c r="C1424" s="2">
        <v>6844.55</v>
      </c>
      <c r="D1424" s="4">
        <f t="shared" si="44"/>
        <v>-1.6424025753339457E-3</v>
      </c>
      <c r="E1424" t="str">
        <f t="shared" si="45"/>
        <v>DOWN</v>
      </c>
    </row>
    <row r="1425" spans="1:7" x14ac:dyDescent="0.4">
      <c r="A1425" s="3">
        <v>5</v>
      </c>
      <c r="B1425" t="s">
        <v>859</v>
      </c>
      <c r="C1425" s="2">
        <v>6855.81</v>
      </c>
      <c r="D1425" s="4">
        <f t="shared" si="44"/>
        <v>2.1810027642602163E-3</v>
      </c>
      <c r="E1425" t="str">
        <f t="shared" si="45"/>
        <v>UP</v>
      </c>
    </row>
    <row r="1426" spans="1:7" x14ac:dyDescent="0.4">
      <c r="A1426" s="3">
        <v>4</v>
      </c>
      <c r="B1426" t="s">
        <v>860</v>
      </c>
      <c r="C1426" s="2">
        <v>6840.89</v>
      </c>
      <c r="D1426" s="4">
        <f t="shared" si="44"/>
        <v>-5.4663160083098846E-3</v>
      </c>
      <c r="E1426" t="str">
        <f t="shared" si="45"/>
        <v>DOWN</v>
      </c>
    </row>
    <row r="1427" spans="1:7" x14ac:dyDescent="0.4">
      <c r="A1427" s="3">
        <v>3</v>
      </c>
      <c r="B1427" t="s">
        <v>861</v>
      </c>
      <c r="C1427" s="2">
        <v>6878.49</v>
      </c>
      <c r="D1427" s="4">
        <f t="shared" si="44"/>
        <v>7.8712891454775068E-4</v>
      </c>
      <c r="E1427" t="str">
        <f t="shared" si="45"/>
        <v>UP</v>
      </c>
    </row>
    <row r="1428" spans="1:7" x14ac:dyDescent="0.4">
      <c r="A1428" s="3">
        <v>2</v>
      </c>
      <c r="B1428" t="s">
        <v>862</v>
      </c>
      <c r="C1428" s="2">
        <v>6873.08</v>
      </c>
      <c r="D1428" s="4">
        <f t="shared" si="44"/>
        <v>3.1130733024409716E-3</v>
      </c>
      <c r="E1428" t="str">
        <f t="shared" si="45"/>
        <v>UP</v>
      </c>
    </row>
    <row r="1429" spans="1:7" x14ac:dyDescent="0.4">
      <c r="A1429" s="3">
        <v>1</v>
      </c>
      <c r="B1429" s="1">
        <v>41978</v>
      </c>
      <c r="C1429" s="2">
        <v>6851.75</v>
      </c>
      <c r="D1429" s="4">
        <f t="shared" si="44"/>
        <v>5.4559568688853869E-3</v>
      </c>
      <c r="E1429" t="str">
        <f t="shared" si="45"/>
        <v>UP</v>
      </c>
      <c r="G1429" s="1">
        <v>41978</v>
      </c>
    </row>
    <row r="1430" spans="1:7" x14ac:dyDescent="0.4">
      <c r="A1430" s="3">
        <v>5</v>
      </c>
      <c r="B1430" s="1">
        <v>41887</v>
      </c>
      <c r="C1430" s="2">
        <v>6814.57</v>
      </c>
      <c r="D1430" s="4">
        <f t="shared" si="44"/>
        <v>-3.6085828124429275E-3</v>
      </c>
      <c r="E1430" t="str">
        <f t="shared" si="45"/>
        <v>DOWN</v>
      </c>
      <c r="G1430" s="1">
        <v>41887</v>
      </c>
    </row>
    <row r="1431" spans="1:7" x14ac:dyDescent="0.4">
      <c r="A1431" s="3">
        <v>4</v>
      </c>
      <c r="B1431" s="1">
        <v>41856</v>
      </c>
      <c r="C1431" s="2">
        <v>6839.25</v>
      </c>
      <c r="D1431" s="4">
        <f t="shared" si="44"/>
        <v>6.2988858873175369E-3</v>
      </c>
      <c r="E1431" t="str">
        <f t="shared" si="45"/>
        <v>UP</v>
      </c>
      <c r="G1431" s="1">
        <v>41856</v>
      </c>
    </row>
    <row r="1432" spans="1:7" x14ac:dyDescent="0.4">
      <c r="A1432" s="3">
        <v>3</v>
      </c>
      <c r="B1432" s="1">
        <v>41825</v>
      </c>
      <c r="C1432" s="2">
        <v>6796.44</v>
      </c>
      <c r="D1432" s="4">
        <f t="shared" si="44"/>
        <v>-3.1183074062754467E-4</v>
      </c>
      <c r="E1432" t="str">
        <f t="shared" si="45"/>
        <v>DOWN</v>
      </c>
      <c r="G1432" s="1">
        <v>41825</v>
      </c>
    </row>
    <row r="1433" spans="1:7" x14ac:dyDescent="0.4">
      <c r="A1433" s="3">
        <v>2</v>
      </c>
      <c r="B1433" s="1">
        <v>41795</v>
      </c>
      <c r="C1433" s="2">
        <v>6798.56</v>
      </c>
      <c r="D1433" s="4">
        <f t="shared" si="44"/>
        <v>-3.4972927494935336E-3</v>
      </c>
      <c r="E1433" t="str">
        <f t="shared" si="45"/>
        <v>DOWN</v>
      </c>
      <c r="G1433" s="1">
        <v>41795</v>
      </c>
    </row>
    <row r="1434" spans="1:7" x14ac:dyDescent="0.4">
      <c r="A1434" s="3">
        <v>5</v>
      </c>
      <c r="B1434" s="1">
        <v>41675</v>
      </c>
      <c r="C1434" s="2">
        <v>6822.42</v>
      </c>
      <c r="D1434" s="4">
        <f t="shared" si="44"/>
        <v>1.9900512126094613E-3</v>
      </c>
      <c r="E1434" t="str">
        <f t="shared" si="45"/>
        <v>UP</v>
      </c>
      <c r="G1434" s="1">
        <v>41675</v>
      </c>
    </row>
    <row r="1435" spans="1:7" x14ac:dyDescent="0.4">
      <c r="A1435" s="3">
        <v>4</v>
      </c>
      <c r="B1435" s="1">
        <v>41644</v>
      </c>
      <c r="C1435" s="2">
        <v>6808.87</v>
      </c>
      <c r="D1435" s="4">
        <f t="shared" si="44"/>
        <v>4.2536684940922311E-3</v>
      </c>
      <c r="E1435" t="str">
        <f t="shared" si="45"/>
        <v>UP</v>
      </c>
      <c r="G1435" s="1">
        <v>41644</v>
      </c>
    </row>
    <row r="1436" spans="1:7" x14ac:dyDescent="0.4">
      <c r="A1436" s="3">
        <v>3</v>
      </c>
      <c r="B1436" t="s">
        <v>863</v>
      </c>
      <c r="C1436" s="2">
        <v>6780.03</v>
      </c>
      <c r="D1436" s="4">
        <f t="shared" si="44"/>
        <v>1.4948500053914883E-3</v>
      </c>
      <c r="E1436" t="str">
        <f t="shared" si="45"/>
        <v>UP</v>
      </c>
    </row>
    <row r="1437" spans="1:7" x14ac:dyDescent="0.4">
      <c r="A1437" s="3">
        <v>2</v>
      </c>
      <c r="B1437" t="s">
        <v>864</v>
      </c>
      <c r="C1437" s="2">
        <v>6769.91</v>
      </c>
      <c r="D1437" s="4">
        <f t="shared" si="44"/>
        <v>1.0410199159423058E-2</v>
      </c>
      <c r="E1437" t="str">
        <f t="shared" si="45"/>
        <v>UP</v>
      </c>
    </row>
    <row r="1438" spans="1:7" x14ac:dyDescent="0.4">
      <c r="A1438" s="3">
        <v>1</v>
      </c>
      <c r="B1438" t="s">
        <v>865</v>
      </c>
      <c r="C1438" s="2">
        <v>6700.16</v>
      </c>
      <c r="D1438" s="4">
        <f t="shared" si="44"/>
        <v>2.1643241011773287E-3</v>
      </c>
      <c r="E1438" t="str">
        <f t="shared" si="45"/>
        <v>UP</v>
      </c>
    </row>
    <row r="1439" spans="1:7" x14ac:dyDescent="0.4">
      <c r="A1439" s="3">
        <v>5</v>
      </c>
      <c r="B1439" t="s">
        <v>866</v>
      </c>
      <c r="C1439" s="2">
        <v>6685.69</v>
      </c>
      <c r="D1439" s="4">
        <f t="shared" si="44"/>
        <v>-2.5824257795017754E-3</v>
      </c>
      <c r="E1439" t="str">
        <f t="shared" si="45"/>
        <v>DOWN</v>
      </c>
    </row>
    <row r="1440" spans="1:7" x14ac:dyDescent="0.4">
      <c r="A1440" s="3">
        <v>4</v>
      </c>
      <c r="B1440" t="s">
        <v>867</v>
      </c>
      <c r="C1440" s="2">
        <v>6703</v>
      </c>
      <c r="D1440" s="4">
        <f t="shared" si="44"/>
        <v>4.2338727800633764E-3</v>
      </c>
      <c r="E1440" t="str">
        <f t="shared" si="45"/>
        <v>UP</v>
      </c>
    </row>
    <row r="1441" spans="1:7" x14ac:dyDescent="0.4">
      <c r="A1441" s="3">
        <v>3</v>
      </c>
      <c r="B1441" t="s">
        <v>868</v>
      </c>
      <c r="C1441" s="2">
        <v>6674.74</v>
      </c>
      <c r="D1441" s="4">
        <f t="shared" si="44"/>
        <v>-1.0506213931659378E-3</v>
      </c>
      <c r="E1441" t="str">
        <f t="shared" si="45"/>
        <v>DOWN</v>
      </c>
    </row>
    <row r="1442" spans="1:7" x14ac:dyDescent="0.4">
      <c r="A1442" s="3">
        <v>2</v>
      </c>
      <c r="B1442" t="s">
        <v>869</v>
      </c>
      <c r="C1442" s="2">
        <v>6681.76</v>
      </c>
      <c r="D1442" s="4">
        <f t="shared" si="44"/>
        <v>8.5294894532282131E-3</v>
      </c>
      <c r="E1442" t="str">
        <f t="shared" si="45"/>
        <v>UP</v>
      </c>
    </row>
    <row r="1443" spans="1:7" x14ac:dyDescent="0.4">
      <c r="A1443" s="3">
        <v>4</v>
      </c>
      <c r="B1443" t="s">
        <v>870</v>
      </c>
      <c r="C1443" s="2">
        <v>6625.25</v>
      </c>
      <c r="D1443" s="4">
        <f t="shared" si="44"/>
        <v>6.2392070678612375E-3</v>
      </c>
      <c r="E1443" t="str">
        <f t="shared" si="45"/>
        <v>UP</v>
      </c>
    </row>
    <row r="1444" spans="1:7" x14ac:dyDescent="0.4">
      <c r="A1444" s="3">
        <v>3</v>
      </c>
      <c r="B1444" t="s">
        <v>871</v>
      </c>
      <c r="C1444" s="2">
        <v>6584.17</v>
      </c>
      <c r="D1444" s="4">
        <f t="shared" si="44"/>
        <v>6.5060436192314131E-3</v>
      </c>
      <c r="E1444" t="str">
        <f t="shared" si="45"/>
        <v>UP</v>
      </c>
    </row>
    <row r="1445" spans="1:7" x14ac:dyDescent="0.4">
      <c r="A1445" s="3">
        <v>2</v>
      </c>
      <c r="B1445" t="s">
        <v>872</v>
      </c>
      <c r="C1445" s="2">
        <v>6541.61</v>
      </c>
      <c r="D1445" s="4">
        <f t="shared" si="44"/>
        <v>-6.4021167235744532E-3</v>
      </c>
      <c r="E1445" t="str">
        <f t="shared" si="45"/>
        <v>DOWN</v>
      </c>
    </row>
    <row r="1446" spans="1:7" x14ac:dyDescent="0.4">
      <c r="A1446" s="3">
        <v>1</v>
      </c>
      <c r="B1446" t="s">
        <v>873</v>
      </c>
      <c r="C1446" s="2">
        <v>6583.76</v>
      </c>
      <c r="D1446" s="4">
        <f t="shared" si="44"/>
        <v>3.3619336452444335E-3</v>
      </c>
      <c r="E1446" t="str">
        <f t="shared" si="45"/>
        <v>UP</v>
      </c>
    </row>
    <row r="1447" spans="1:7" x14ac:dyDescent="0.4">
      <c r="A1447" s="3">
        <v>5</v>
      </c>
      <c r="B1447" s="1">
        <v>41947</v>
      </c>
      <c r="C1447" s="2">
        <v>6561.7</v>
      </c>
      <c r="D1447" s="4">
        <f t="shared" si="44"/>
        <v>-1.2085269882278968E-2</v>
      </c>
      <c r="E1447" t="str">
        <f t="shared" si="45"/>
        <v>DOWN</v>
      </c>
      <c r="G1447" s="1">
        <v>41947</v>
      </c>
    </row>
    <row r="1448" spans="1:7" x14ac:dyDescent="0.4">
      <c r="A1448" s="3">
        <v>4</v>
      </c>
      <c r="B1448" s="1">
        <v>41916</v>
      </c>
      <c r="C1448" s="2">
        <v>6641.97</v>
      </c>
      <c r="D1448" s="4">
        <f t="shared" si="44"/>
        <v>9.5846500924565831E-4</v>
      </c>
      <c r="E1448" t="str">
        <f t="shared" si="45"/>
        <v>UP</v>
      </c>
      <c r="G1448" s="1">
        <v>41916</v>
      </c>
    </row>
    <row r="1449" spans="1:7" x14ac:dyDescent="0.4">
      <c r="A1449" s="3">
        <v>3</v>
      </c>
      <c r="B1449" s="1">
        <v>41886</v>
      </c>
      <c r="C1449" s="2">
        <v>6635.61</v>
      </c>
      <c r="D1449" s="4">
        <f t="shared" si="44"/>
        <v>6.8156748382946358E-3</v>
      </c>
      <c r="E1449" t="str">
        <f t="shared" si="45"/>
        <v>UP</v>
      </c>
      <c r="G1449" s="1">
        <v>41886</v>
      </c>
    </row>
    <row r="1450" spans="1:7" x14ac:dyDescent="0.4">
      <c r="A1450" s="3">
        <v>2</v>
      </c>
      <c r="B1450" s="1">
        <v>41855</v>
      </c>
      <c r="C1450" s="2">
        <v>6590.69</v>
      </c>
      <c r="D1450" s="4">
        <f t="shared" si="44"/>
        <v>-4.8544129104735349E-3</v>
      </c>
      <c r="E1450" t="str">
        <f t="shared" si="45"/>
        <v>DOWN</v>
      </c>
      <c r="G1450" s="1">
        <v>41855</v>
      </c>
    </row>
    <row r="1451" spans="1:7" x14ac:dyDescent="0.4">
      <c r="A1451" s="3">
        <v>1</v>
      </c>
      <c r="B1451" s="1">
        <v>41824</v>
      </c>
      <c r="C1451" s="2">
        <v>6622.84</v>
      </c>
      <c r="D1451" s="4">
        <f t="shared" si="44"/>
        <v>-1.0859451426693855E-2</v>
      </c>
      <c r="E1451" t="str">
        <f t="shared" si="45"/>
        <v>DOWN</v>
      </c>
      <c r="G1451" s="1">
        <v>41824</v>
      </c>
    </row>
    <row r="1452" spans="1:7" x14ac:dyDescent="0.4">
      <c r="A1452" s="3">
        <v>5</v>
      </c>
      <c r="B1452" s="1">
        <v>41733</v>
      </c>
      <c r="C1452" s="2">
        <v>6695.55</v>
      </c>
      <c r="D1452" s="4">
        <f t="shared" si="44"/>
        <v>6.9798500257175896E-3</v>
      </c>
      <c r="E1452" t="str">
        <f t="shared" si="45"/>
        <v>UP</v>
      </c>
      <c r="G1452" s="1">
        <v>41733</v>
      </c>
    </row>
    <row r="1453" spans="1:7" x14ac:dyDescent="0.4">
      <c r="A1453" s="3">
        <v>4</v>
      </c>
      <c r="B1453" s="1">
        <v>41702</v>
      </c>
      <c r="C1453" s="2">
        <v>6649.14</v>
      </c>
      <c r="D1453" s="4">
        <f t="shared" si="44"/>
        <v>-1.4867007856987848E-3</v>
      </c>
      <c r="E1453" t="str">
        <f t="shared" si="45"/>
        <v>DOWN</v>
      </c>
      <c r="G1453" s="1">
        <v>41702</v>
      </c>
    </row>
    <row r="1454" spans="1:7" x14ac:dyDescent="0.4">
      <c r="A1454" s="3">
        <v>3</v>
      </c>
      <c r="B1454" s="1">
        <v>41674</v>
      </c>
      <c r="C1454" s="2">
        <v>6659.04</v>
      </c>
      <c r="D1454" s="4">
        <f t="shared" si="44"/>
        <v>9.6653794525761942E-4</v>
      </c>
      <c r="E1454" t="str">
        <f t="shared" si="45"/>
        <v>UP</v>
      </c>
      <c r="G1454" s="1">
        <v>41674</v>
      </c>
    </row>
    <row r="1455" spans="1:7" x14ac:dyDescent="0.4">
      <c r="A1455" s="3">
        <v>2</v>
      </c>
      <c r="B1455" s="1">
        <v>41643</v>
      </c>
      <c r="C1455" s="2">
        <v>6652.61</v>
      </c>
      <c r="D1455" s="4">
        <f t="shared" si="44"/>
        <v>8.2202119614389283E-3</v>
      </c>
      <c r="E1455" t="str">
        <f t="shared" si="45"/>
        <v>UP</v>
      </c>
      <c r="G1455" s="1">
        <v>41643</v>
      </c>
    </row>
    <row r="1456" spans="1:7" x14ac:dyDescent="0.4">
      <c r="A1456" s="3">
        <v>1</v>
      </c>
      <c r="B1456" t="s">
        <v>874</v>
      </c>
      <c r="C1456" s="2">
        <v>6598.37</v>
      </c>
      <c r="D1456" s="4">
        <f t="shared" si="44"/>
        <v>-2.6014347948328095E-3</v>
      </c>
      <c r="E1456" t="str">
        <f t="shared" si="45"/>
        <v>DOWN</v>
      </c>
    </row>
    <row r="1457" spans="1:7" x14ac:dyDescent="0.4">
      <c r="A1457" s="3">
        <v>5</v>
      </c>
      <c r="B1457" t="s">
        <v>875</v>
      </c>
      <c r="C1457" s="2">
        <v>6615.58</v>
      </c>
      <c r="D1457" s="4">
        <f t="shared" si="44"/>
        <v>4.1376253733880894E-3</v>
      </c>
      <c r="E1457" t="str">
        <f t="shared" si="45"/>
        <v>UP</v>
      </c>
    </row>
    <row r="1458" spans="1:7" x14ac:dyDescent="0.4">
      <c r="A1458" s="3">
        <v>4</v>
      </c>
      <c r="B1458" t="s">
        <v>876</v>
      </c>
      <c r="C1458" s="2">
        <v>6588.32</v>
      </c>
      <c r="D1458" s="4">
        <f t="shared" si="44"/>
        <v>-2.5706629524776276E-3</v>
      </c>
      <c r="E1458" t="str">
        <f t="shared" si="45"/>
        <v>DOWN</v>
      </c>
    </row>
    <row r="1459" spans="1:7" x14ac:dyDescent="0.4">
      <c r="A1459" s="3">
        <v>3</v>
      </c>
      <c r="B1459" t="s">
        <v>877</v>
      </c>
      <c r="C1459" s="2">
        <v>6605.3</v>
      </c>
      <c r="D1459" s="4">
        <f t="shared" si="44"/>
        <v>6.2075220026352367E-5</v>
      </c>
      <c r="E1459" t="str">
        <f t="shared" si="45"/>
        <v>UP</v>
      </c>
    </row>
    <row r="1460" spans="1:7" x14ac:dyDescent="0.4">
      <c r="A1460" s="3">
        <v>2</v>
      </c>
      <c r="B1460" t="s">
        <v>878</v>
      </c>
      <c r="C1460" s="2">
        <v>6604.89</v>
      </c>
      <c r="D1460" s="4">
        <f t="shared" si="44"/>
        <v>1.2959347523691067E-2</v>
      </c>
      <c r="E1460" t="str">
        <f t="shared" si="45"/>
        <v>UP</v>
      </c>
    </row>
    <row r="1461" spans="1:7" x14ac:dyDescent="0.4">
      <c r="A1461" s="3">
        <v>1</v>
      </c>
      <c r="B1461" t="s">
        <v>879</v>
      </c>
      <c r="C1461" s="2">
        <v>6520.39</v>
      </c>
      <c r="D1461" s="4">
        <f t="shared" si="44"/>
        <v>-5.609127108188402E-3</v>
      </c>
      <c r="E1461" t="str">
        <f t="shared" si="45"/>
        <v>DOWN</v>
      </c>
    </row>
    <row r="1462" spans="1:7" x14ac:dyDescent="0.4">
      <c r="A1462" s="3">
        <v>5</v>
      </c>
      <c r="B1462" t="s">
        <v>880</v>
      </c>
      <c r="C1462" s="2">
        <v>6557.17</v>
      </c>
      <c r="D1462" s="4">
        <f t="shared" si="44"/>
        <v>2.2514535861239038E-3</v>
      </c>
      <c r="E1462" t="str">
        <f t="shared" si="45"/>
        <v>UP</v>
      </c>
    </row>
    <row r="1463" spans="1:7" x14ac:dyDescent="0.4">
      <c r="A1463" s="3">
        <v>4</v>
      </c>
      <c r="B1463" t="s">
        <v>881</v>
      </c>
      <c r="C1463" s="2">
        <v>6542.44</v>
      </c>
      <c r="D1463" s="4">
        <f t="shared" si="44"/>
        <v>-4.6690085240974248E-3</v>
      </c>
      <c r="E1463" t="str">
        <f t="shared" si="45"/>
        <v>DOWN</v>
      </c>
    </row>
    <row r="1464" spans="1:7" x14ac:dyDescent="0.4">
      <c r="A1464" s="3">
        <v>3</v>
      </c>
      <c r="B1464" t="s">
        <v>882</v>
      </c>
      <c r="C1464" s="2">
        <v>6573.13</v>
      </c>
      <c r="D1464" s="4">
        <f t="shared" si="44"/>
        <v>-4.8673182665987871E-3</v>
      </c>
      <c r="E1464" t="str">
        <f t="shared" si="45"/>
        <v>DOWN</v>
      </c>
    </row>
    <row r="1465" spans="1:7" x14ac:dyDescent="0.4">
      <c r="A1465" s="3">
        <v>2</v>
      </c>
      <c r="B1465" t="s">
        <v>883</v>
      </c>
      <c r="C1465" s="2">
        <v>6605.28</v>
      </c>
      <c r="D1465" s="4">
        <f t="shared" si="44"/>
        <v>5.6224165886408885E-3</v>
      </c>
      <c r="E1465" t="str">
        <f t="shared" si="45"/>
        <v>UP</v>
      </c>
    </row>
    <row r="1466" spans="1:7" x14ac:dyDescent="0.4">
      <c r="A1466" s="3">
        <v>1</v>
      </c>
      <c r="B1466" t="s">
        <v>884</v>
      </c>
      <c r="C1466" s="2">
        <v>6568.35</v>
      </c>
      <c r="D1466" s="4">
        <f t="shared" si="44"/>
        <v>6.1980211063605599E-3</v>
      </c>
      <c r="E1466" t="str">
        <f t="shared" si="45"/>
        <v>UP</v>
      </c>
    </row>
    <row r="1467" spans="1:7" x14ac:dyDescent="0.4">
      <c r="A1467" s="3">
        <v>5</v>
      </c>
      <c r="B1467" t="s">
        <v>885</v>
      </c>
      <c r="C1467" s="2">
        <v>6527.89</v>
      </c>
      <c r="D1467" s="4">
        <f t="shared" si="44"/>
        <v>-3.9503919875246681E-3</v>
      </c>
      <c r="E1467" t="str">
        <f t="shared" si="45"/>
        <v>DOWN</v>
      </c>
    </row>
    <row r="1468" spans="1:7" x14ac:dyDescent="0.4">
      <c r="A1468" s="3">
        <v>4</v>
      </c>
      <c r="B1468" t="s">
        <v>886</v>
      </c>
      <c r="C1468" s="2">
        <v>6553.78</v>
      </c>
      <c r="D1468" s="4">
        <f t="shared" si="44"/>
        <v>-1.0137594586838631E-2</v>
      </c>
      <c r="E1468" t="str">
        <f t="shared" si="45"/>
        <v>DOWN</v>
      </c>
    </row>
    <row r="1469" spans="1:7" x14ac:dyDescent="0.4">
      <c r="A1469" s="3">
        <v>3</v>
      </c>
      <c r="B1469" s="1">
        <v>41976</v>
      </c>
      <c r="C1469" s="2">
        <v>6620.9</v>
      </c>
      <c r="D1469" s="4">
        <f t="shared" si="44"/>
        <v>-9.6656654979718551E-3</v>
      </c>
      <c r="E1469" t="str">
        <f t="shared" si="45"/>
        <v>DOWN</v>
      </c>
      <c r="G1469" s="1">
        <v>41976</v>
      </c>
    </row>
    <row r="1470" spans="1:7" x14ac:dyDescent="0.4">
      <c r="A1470" s="3">
        <v>2</v>
      </c>
      <c r="B1470" s="1">
        <v>41946</v>
      </c>
      <c r="C1470" s="2">
        <v>6685.52</v>
      </c>
      <c r="D1470" s="4">
        <f t="shared" si="44"/>
        <v>-5.8749224525175934E-4</v>
      </c>
      <c r="E1470" t="str">
        <f t="shared" si="45"/>
        <v>DOWN</v>
      </c>
      <c r="G1470" s="1">
        <v>41946</v>
      </c>
    </row>
    <row r="1471" spans="1:7" x14ac:dyDescent="0.4">
      <c r="A1471" s="3">
        <v>1</v>
      </c>
      <c r="B1471" s="1">
        <v>41915</v>
      </c>
      <c r="C1471" s="2">
        <v>6689.45</v>
      </c>
      <c r="D1471" s="4">
        <f t="shared" si="44"/>
        <v>-3.4591302715611307E-3</v>
      </c>
      <c r="E1471" t="str">
        <f t="shared" si="45"/>
        <v>DOWN</v>
      </c>
      <c r="G1471" s="1">
        <v>41915</v>
      </c>
    </row>
    <row r="1472" spans="1:7" x14ac:dyDescent="0.4">
      <c r="A1472" s="3">
        <v>5</v>
      </c>
      <c r="B1472" s="1">
        <v>41823</v>
      </c>
      <c r="C1472" s="2">
        <v>6712.67</v>
      </c>
      <c r="D1472" s="4">
        <f t="shared" si="44"/>
        <v>-1.116890501422256E-2</v>
      </c>
      <c r="E1472" t="str">
        <f t="shared" si="45"/>
        <v>DOWN</v>
      </c>
      <c r="G1472" s="1">
        <v>41823</v>
      </c>
    </row>
    <row r="1473" spans="1:7" x14ac:dyDescent="0.4">
      <c r="A1473" s="3">
        <v>4</v>
      </c>
      <c r="B1473" s="1">
        <v>41793</v>
      </c>
      <c r="C1473" s="2">
        <v>6788.49</v>
      </c>
      <c r="D1473" s="4">
        <f t="shared" si="44"/>
        <v>1.9290317057835099E-3</v>
      </c>
      <c r="E1473" t="str">
        <f t="shared" si="45"/>
        <v>UP</v>
      </c>
      <c r="G1473" s="1">
        <v>41793</v>
      </c>
    </row>
    <row r="1474" spans="1:7" x14ac:dyDescent="0.4">
      <c r="A1474" s="3">
        <v>3</v>
      </c>
      <c r="B1474" s="1">
        <v>41762</v>
      </c>
      <c r="C1474" s="2">
        <v>6775.42</v>
      </c>
      <c r="D1474" s="4">
        <f t="shared" si="44"/>
        <v>-7.0855260361941215E-3</v>
      </c>
      <c r="E1474" t="str">
        <f t="shared" si="45"/>
        <v>DOWN</v>
      </c>
      <c r="G1474" s="1">
        <v>41762</v>
      </c>
    </row>
    <row r="1475" spans="1:7" x14ac:dyDescent="0.4">
      <c r="A1475" s="3">
        <v>2</v>
      </c>
      <c r="B1475" s="1">
        <v>41732</v>
      </c>
      <c r="C1475" s="2">
        <v>6823.77</v>
      </c>
      <c r="D1475" s="4">
        <f t="shared" ref="D1475:D1538" si="46">(C1475-C1476)/C1476</f>
        <v>1.7205423092116551E-2</v>
      </c>
      <c r="E1475" t="str">
        <f t="shared" ref="E1475:E1538" si="47">IF(D1475&lt;0,"DOWN",IF(D1475=0,"SAME","UP"))</f>
        <v>UP</v>
      </c>
      <c r="G1475" s="1">
        <v>41732</v>
      </c>
    </row>
    <row r="1476" spans="1:7" x14ac:dyDescent="0.4">
      <c r="A1476" s="3">
        <v>1</v>
      </c>
      <c r="B1476" s="1">
        <v>41701</v>
      </c>
      <c r="C1476" s="2">
        <v>6708.35</v>
      </c>
      <c r="D1476" s="4">
        <f t="shared" si="46"/>
        <v>-1.4883181344258844E-2</v>
      </c>
      <c r="E1476" t="str">
        <f t="shared" si="47"/>
        <v>DOWN</v>
      </c>
      <c r="G1476" s="1">
        <v>41701</v>
      </c>
    </row>
    <row r="1477" spans="1:7" x14ac:dyDescent="0.4">
      <c r="A1477" s="3">
        <v>5</v>
      </c>
      <c r="B1477" t="s">
        <v>887</v>
      </c>
      <c r="C1477" s="2">
        <v>6809.7</v>
      </c>
      <c r="D1477" s="4">
        <f t="shared" si="46"/>
        <v>-8.3697122140622684E-5</v>
      </c>
      <c r="E1477" t="str">
        <f t="shared" si="47"/>
        <v>DOWN</v>
      </c>
    </row>
    <row r="1478" spans="1:7" x14ac:dyDescent="0.4">
      <c r="A1478" s="3">
        <v>4</v>
      </c>
      <c r="B1478" t="s">
        <v>888</v>
      </c>
      <c r="C1478" s="2">
        <v>6810.27</v>
      </c>
      <c r="D1478" s="4">
        <f t="shared" si="46"/>
        <v>1.6354985549665475E-3</v>
      </c>
      <c r="E1478" t="str">
        <f t="shared" si="47"/>
        <v>UP</v>
      </c>
    </row>
    <row r="1479" spans="1:7" x14ac:dyDescent="0.4">
      <c r="A1479" s="3">
        <v>3</v>
      </c>
      <c r="B1479" t="s">
        <v>889</v>
      </c>
      <c r="C1479" s="2">
        <v>6799.15</v>
      </c>
      <c r="D1479" s="4">
        <f t="shared" si="46"/>
        <v>-4.589707927677383E-3</v>
      </c>
      <c r="E1479" t="str">
        <f t="shared" si="47"/>
        <v>DOWN</v>
      </c>
    </row>
    <row r="1480" spans="1:7" x14ac:dyDescent="0.4">
      <c r="A1480" s="3">
        <v>2</v>
      </c>
      <c r="B1480" t="s">
        <v>890</v>
      </c>
      <c r="C1480" s="2">
        <v>6830.5</v>
      </c>
      <c r="D1480" s="4">
        <f t="shared" si="46"/>
        <v>-5.150119577154162E-3</v>
      </c>
      <c r="E1480" t="str">
        <f t="shared" si="47"/>
        <v>DOWN</v>
      </c>
    </row>
    <row r="1481" spans="1:7" x14ac:dyDescent="0.4">
      <c r="A1481" s="3">
        <v>1</v>
      </c>
      <c r="B1481" t="s">
        <v>891</v>
      </c>
      <c r="C1481" s="2">
        <v>6865.86</v>
      </c>
      <c r="D1481" s="4">
        <f t="shared" si="46"/>
        <v>4.0654805602757613E-3</v>
      </c>
      <c r="E1481" t="str">
        <f t="shared" si="47"/>
        <v>UP</v>
      </c>
    </row>
    <row r="1482" spans="1:7" x14ac:dyDescent="0.4">
      <c r="A1482" s="3">
        <v>5</v>
      </c>
      <c r="B1482" t="s">
        <v>892</v>
      </c>
      <c r="C1482" s="2">
        <v>6838.06</v>
      </c>
      <c r="D1482" s="4">
        <f t="shared" si="46"/>
        <v>3.6797353291287112E-3</v>
      </c>
      <c r="E1482" t="str">
        <f t="shared" si="47"/>
        <v>UP</v>
      </c>
    </row>
    <row r="1483" spans="1:7" x14ac:dyDescent="0.4">
      <c r="A1483" s="3">
        <v>4</v>
      </c>
      <c r="B1483" t="s">
        <v>893</v>
      </c>
      <c r="C1483" s="2">
        <v>6812.99</v>
      </c>
      <c r="D1483" s="4">
        <f t="shared" si="46"/>
        <v>2.3952765382074187E-3</v>
      </c>
      <c r="E1483" t="str">
        <f t="shared" si="47"/>
        <v>UP</v>
      </c>
    </row>
    <row r="1484" spans="1:7" x14ac:dyDescent="0.4">
      <c r="A1484" s="3">
        <v>3</v>
      </c>
      <c r="B1484" t="s">
        <v>894</v>
      </c>
      <c r="C1484" s="2">
        <v>6796.71</v>
      </c>
      <c r="D1484" s="4">
        <f t="shared" si="46"/>
        <v>4.1198099590482848E-5</v>
      </c>
      <c r="E1484" t="str">
        <f t="shared" si="47"/>
        <v>UP</v>
      </c>
    </row>
    <row r="1485" spans="1:7" x14ac:dyDescent="0.4">
      <c r="A1485" s="3">
        <v>2</v>
      </c>
      <c r="B1485" t="s">
        <v>895</v>
      </c>
      <c r="C1485" s="2">
        <v>6796.43</v>
      </c>
      <c r="D1485" s="4">
        <f t="shared" si="46"/>
        <v>8.9711995249406613E-3</v>
      </c>
      <c r="E1485" t="str">
        <f t="shared" si="47"/>
        <v>UP</v>
      </c>
    </row>
    <row r="1486" spans="1:7" x14ac:dyDescent="0.4">
      <c r="A1486" s="3">
        <v>1</v>
      </c>
      <c r="B1486" t="s">
        <v>896</v>
      </c>
      <c r="C1486" s="2">
        <v>6736</v>
      </c>
      <c r="D1486" s="4">
        <f t="shared" si="46"/>
        <v>1.0861963917510318E-2</v>
      </c>
      <c r="E1486" t="str">
        <f t="shared" si="47"/>
        <v>UP</v>
      </c>
    </row>
    <row r="1487" spans="1:7" x14ac:dyDescent="0.4">
      <c r="A1487" s="3">
        <v>5</v>
      </c>
      <c r="B1487" t="s">
        <v>897</v>
      </c>
      <c r="C1487" s="2">
        <v>6663.62</v>
      </c>
      <c r="D1487" s="4">
        <f t="shared" si="46"/>
        <v>6.3068555519847343E-4</v>
      </c>
      <c r="E1487" t="str">
        <f t="shared" si="47"/>
        <v>UP</v>
      </c>
    </row>
    <row r="1488" spans="1:7" x14ac:dyDescent="0.4">
      <c r="A1488" s="3">
        <v>4</v>
      </c>
      <c r="B1488" t="s">
        <v>898</v>
      </c>
      <c r="C1488" s="2">
        <v>6659.42</v>
      </c>
      <c r="D1488" s="4">
        <f t="shared" si="46"/>
        <v>-2.3385662686159722E-3</v>
      </c>
      <c r="E1488" t="str">
        <f t="shared" si="47"/>
        <v>DOWN</v>
      </c>
    </row>
    <row r="1489" spans="1:7" x14ac:dyDescent="0.4">
      <c r="A1489" s="3">
        <v>3</v>
      </c>
      <c r="B1489" s="1">
        <v>41975</v>
      </c>
      <c r="C1489" s="2">
        <v>6675.03</v>
      </c>
      <c r="D1489" s="4">
        <f t="shared" si="46"/>
        <v>3.5518069255737454E-4</v>
      </c>
      <c r="E1489" t="str">
        <f t="shared" si="47"/>
        <v>UP</v>
      </c>
      <c r="G1489" s="1">
        <v>41975</v>
      </c>
    </row>
    <row r="1490" spans="1:7" x14ac:dyDescent="0.4">
      <c r="A1490" s="3">
        <v>2</v>
      </c>
      <c r="B1490" s="1">
        <v>41945</v>
      </c>
      <c r="C1490" s="2">
        <v>6672.66</v>
      </c>
      <c r="D1490" s="4">
        <f t="shared" si="46"/>
        <v>1.2305148257996931E-2</v>
      </c>
      <c r="E1490" t="str">
        <f t="shared" si="47"/>
        <v>UP</v>
      </c>
      <c r="G1490" s="1">
        <v>41945</v>
      </c>
    </row>
    <row r="1491" spans="1:7" x14ac:dyDescent="0.4">
      <c r="A1491" s="3">
        <v>1</v>
      </c>
      <c r="B1491" s="1">
        <v>41914</v>
      </c>
      <c r="C1491" s="2">
        <v>6591.55</v>
      </c>
      <c r="D1491" s="4">
        <f t="shared" si="46"/>
        <v>3.0235799673751446E-3</v>
      </c>
      <c r="E1491" t="str">
        <f t="shared" si="47"/>
        <v>UP</v>
      </c>
      <c r="G1491" s="1">
        <v>41914</v>
      </c>
    </row>
    <row r="1492" spans="1:7" x14ac:dyDescent="0.4">
      <c r="A1492" s="3">
        <v>5</v>
      </c>
      <c r="B1492" s="1">
        <v>41822</v>
      </c>
      <c r="C1492" s="2">
        <v>6571.68</v>
      </c>
      <c r="D1492" s="4">
        <f t="shared" si="46"/>
        <v>2.0432186487921444E-3</v>
      </c>
      <c r="E1492" t="str">
        <f t="shared" si="47"/>
        <v>UP</v>
      </c>
      <c r="G1492" s="1">
        <v>41822</v>
      </c>
    </row>
    <row r="1493" spans="1:7" x14ac:dyDescent="0.4">
      <c r="A1493" s="3">
        <v>4</v>
      </c>
      <c r="B1493" s="1">
        <v>41792</v>
      </c>
      <c r="C1493" s="2">
        <v>6558.28</v>
      </c>
      <c r="D1493" s="4">
        <f t="shared" si="46"/>
        <v>1.5545325175870046E-2</v>
      </c>
      <c r="E1493" t="str">
        <f t="shared" si="47"/>
        <v>UP</v>
      </c>
      <c r="G1493" s="1">
        <v>41792</v>
      </c>
    </row>
    <row r="1494" spans="1:7" x14ac:dyDescent="0.4">
      <c r="A1494" s="3">
        <v>3</v>
      </c>
      <c r="B1494" s="1">
        <v>41761</v>
      </c>
      <c r="C1494" s="2">
        <v>6457.89</v>
      </c>
      <c r="D1494" s="4">
        <f t="shared" si="46"/>
        <v>1.3365853809810862E-3</v>
      </c>
      <c r="E1494" t="str">
        <f t="shared" si="47"/>
        <v>UP</v>
      </c>
      <c r="G1494" s="1">
        <v>41761</v>
      </c>
    </row>
    <row r="1495" spans="1:7" x14ac:dyDescent="0.4">
      <c r="A1495" s="3">
        <v>2</v>
      </c>
      <c r="B1495" s="1">
        <v>41731</v>
      </c>
      <c r="C1495" s="2">
        <v>6449.27</v>
      </c>
      <c r="D1495" s="4">
        <f t="shared" si="46"/>
        <v>-2.5349306953968225E-3</v>
      </c>
      <c r="E1495" t="str">
        <f t="shared" si="47"/>
        <v>DOWN</v>
      </c>
      <c r="G1495" s="1">
        <v>41731</v>
      </c>
    </row>
    <row r="1496" spans="1:7" x14ac:dyDescent="0.4">
      <c r="A1496" s="3">
        <v>1</v>
      </c>
      <c r="B1496" s="1">
        <v>41700</v>
      </c>
      <c r="C1496" s="2">
        <v>6465.66</v>
      </c>
      <c r="D1496" s="4">
        <f t="shared" si="46"/>
        <v>-6.8781833485908397E-3</v>
      </c>
      <c r="E1496" t="str">
        <f t="shared" si="47"/>
        <v>DOWN</v>
      </c>
      <c r="G1496" s="1">
        <v>41700</v>
      </c>
    </row>
    <row r="1497" spans="1:7" x14ac:dyDescent="0.4">
      <c r="A1497" s="3">
        <v>5</v>
      </c>
      <c r="B1497" t="s">
        <v>899</v>
      </c>
      <c r="C1497" s="2">
        <v>6510.44</v>
      </c>
      <c r="D1497" s="4">
        <f t="shared" si="46"/>
        <v>-4.2838899127469387E-3</v>
      </c>
      <c r="E1497" t="str">
        <f t="shared" si="47"/>
        <v>DOWN</v>
      </c>
    </row>
    <row r="1498" spans="1:7" x14ac:dyDescent="0.4">
      <c r="A1498" s="3">
        <v>4</v>
      </c>
      <c r="B1498" t="s">
        <v>900</v>
      </c>
      <c r="C1498" s="2">
        <v>6538.45</v>
      </c>
      <c r="D1498" s="4">
        <f t="shared" si="46"/>
        <v>-8.9085430329996994E-4</v>
      </c>
      <c r="E1498" t="str">
        <f t="shared" si="47"/>
        <v>DOWN</v>
      </c>
    </row>
    <row r="1499" spans="1:7" x14ac:dyDescent="0.4">
      <c r="A1499" s="3">
        <v>3</v>
      </c>
      <c r="B1499" t="s">
        <v>901</v>
      </c>
      <c r="C1499" s="2">
        <v>6544.28</v>
      </c>
      <c r="D1499" s="4">
        <f t="shared" si="46"/>
        <v>-4.2678928173113919E-3</v>
      </c>
      <c r="E1499" t="str">
        <f t="shared" si="47"/>
        <v>DOWN</v>
      </c>
    </row>
    <row r="1500" spans="1:7" x14ac:dyDescent="0.4">
      <c r="A1500" s="3">
        <v>2</v>
      </c>
      <c r="B1500" t="s">
        <v>902</v>
      </c>
      <c r="C1500" s="2">
        <v>6572.33</v>
      </c>
      <c r="D1500" s="4">
        <f t="shared" si="46"/>
        <v>3.3080636149639994E-3</v>
      </c>
      <c r="E1500" t="str">
        <f t="shared" si="47"/>
        <v>UP</v>
      </c>
    </row>
    <row r="1501" spans="1:7" x14ac:dyDescent="0.4">
      <c r="A1501" s="3">
        <v>1</v>
      </c>
      <c r="B1501" t="s">
        <v>903</v>
      </c>
      <c r="C1501" s="2">
        <v>6550.66</v>
      </c>
      <c r="D1501" s="4">
        <f t="shared" si="46"/>
        <v>-1.6969449588369285E-2</v>
      </c>
      <c r="E1501" t="str">
        <f t="shared" si="47"/>
        <v>DOWN</v>
      </c>
    </row>
    <row r="1502" spans="1:7" x14ac:dyDescent="0.4">
      <c r="A1502" s="3">
        <v>5</v>
      </c>
      <c r="B1502" t="s">
        <v>904</v>
      </c>
      <c r="C1502" s="2">
        <v>6663.74</v>
      </c>
      <c r="D1502" s="4">
        <f t="shared" si="46"/>
        <v>-1.6172371435995554E-2</v>
      </c>
      <c r="E1502" t="str">
        <f t="shared" si="47"/>
        <v>DOWN</v>
      </c>
    </row>
    <row r="1503" spans="1:7" x14ac:dyDescent="0.4">
      <c r="A1503" s="3">
        <v>4</v>
      </c>
      <c r="B1503" t="s">
        <v>905</v>
      </c>
      <c r="C1503" s="2">
        <v>6773.28</v>
      </c>
      <c r="D1503" s="4">
        <f t="shared" si="46"/>
        <v>-7.7713793502511867E-3</v>
      </c>
      <c r="E1503" t="str">
        <f t="shared" si="47"/>
        <v>DOWN</v>
      </c>
    </row>
    <row r="1504" spans="1:7" x14ac:dyDescent="0.4">
      <c r="A1504" s="3">
        <v>3</v>
      </c>
      <c r="B1504" t="s">
        <v>906</v>
      </c>
      <c r="C1504" s="2">
        <v>6826.33</v>
      </c>
      <c r="D1504" s="4">
        <f t="shared" si="46"/>
        <v>-1.1603304527484015E-3</v>
      </c>
      <c r="E1504" t="str">
        <f t="shared" si="47"/>
        <v>DOWN</v>
      </c>
    </row>
    <row r="1505" spans="1:7" x14ac:dyDescent="0.4">
      <c r="A1505" s="3">
        <v>2</v>
      </c>
      <c r="B1505" t="s">
        <v>907</v>
      </c>
      <c r="C1505" s="2">
        <v>6834.26</v>
      </c>
      <c r="D1505" s="4">
        <f t="shared" si="46"/>
        <v>-3.612838301350712E-4</v>
      </c>
      <c r="E1505" t="str">
        <f t="shared" si="47"/>
        <v>DOWN</v>
      </c>
    </row>
    <row r="1506" spans="1:7" x14ac:dyDescent="0.4">
      <c r="A1506" s="3">
        <v>1</v>
      </c>
      <c r="B1506" t="s">
        <v>908</v>
      </c>
      <c r="C1506" s="2">
        <v>6836.73</v>
      </c>
      <c r="D1506" s="4">
        <f t="shared" si="46"/>
        <v>1.0879592344748923E-3</v>
      </c>
      <c r="E1506" t="str">
        <f t="shared" si="47"/>
        <v>UP</v>
      </c>
    </row>
    <row r="1507" spans="1:7" x14ac:dyDescent="0.4">
      <c r="A1507" s="3">
        <v>5</v>
      </c>
      <c r="B1507" t="s">
        <v>909</v>
      </c>
      <c r="C1507" s="2">
        <v>6829.3</v>
      </c>
      <c r="D1507" s="4">
        <f t="shared" si="46"/>
        <v>2.0365582752053593E-3</v>
      </c>
      <c r="E1507" t="str">
        <f t="shared" si="47"/>
        <v>UP</v>
      </c>
    </row>
    <row r="1508" spans="1:7" x14ac:dyDescent="0.4">
      <c r="A1508" s="3">
        <v>4</v>
      </c>
      <c r="B1508" t="s">
        <v>910</v>
      </c>
      <c r="C1508" s="2">
        <v>6815.42</v>
      </c>
      <c r="D1508" s="4">
        <f t="shared" si="46"/>
        <v>-6.5103975741431645E-4</v>
      </c>
      <c r="E1508" t="str">
        <f t="shared" si="47"/>
        <v>DOWN</v>
      </c>
    </row>
    <row r="1509" spans="1:7" x14ac:dyDescent="0.4">
      <c r="A1509" s="3">
        <v>3</v>
      </c>
      <c r="B1509" t="s">
        <v>911</v>
      </c>
      <c r="C1509" s="2">
        <v>6819.86</v>
      </c>
      <c r="D1509" s="4">
        <f t="shared" si="46"/>
        <v>7.8322885355984907E-3</v>
      </c>
      <c r="E1509" t="str">
        <f t="shared" si="47"/>
        <v>UP</v>
      </c>
    </row>
    <row r="1510" spans="1:7" x14ac:dyDescent="0.4">
      <c r="A1510" s="3">
        <v>2</v>
      </c>
      <c r="B1510" t="s">
        <v>912</v>
      </c>
      <c r="C1510" s="2">
        <v>6766.86</v>
      </c>
      <c r="D1510" s="4">
        <f t="shared" si="46"/>
        <v>1.4369963668114571E-3</v>
      </c>
      <c r="E1510" t="str">
        <f t="shared" si="47"/>
        <v>UP</v>
      </c>
    </row>
    <row r="1511" spans="1:7" x14ac:dyDescent="0.4">
      <c r="A1511" s="3">
        <v>1</v>
      </c>
      <c r="B1511" t="s">
        <v>913</v>
      </c>
      <c r="C1511" s="2">
        <v>6757.15</v>
      </c>
      <c r="D1511" s="4">
        <f t="shared" si="46"/>
        <v>2.5534351937851136E-3</v>
      </c>
      <c r="E1511" t="str">
        <f t="shared" si="47"/>
        <v>UP</v>
      </c>
    </row>
    <row r="1512" spans="1:7" x14ac:dyDescent="0.4">
      <c r="A1512" s="3">
        <v>5</v>
      </c>
      <c r="B1512" s="1">
        <v>41913</v>
      </c>
      <c r="C1512" s="2">
        <v>6739.94</v>
      </c>
      <c r="D1512" s="4">
        <f t="shared" si="46"/>
        <v>7.2631191958560546E-3</v>
      </c>
      <c r="E1512" t="str">
        <f t="shared" si="47"/>
        <v>UP</v>
      </c>
      <c r="G1512" s="1">
        <v>41913</v>
      </c>
    </row>
    <row r="1513" spans="1:7" x14ac:dyDescent="0.4">
      <c r="A1513" s="3">
        <v>4</v>
      </c>
      <c r="B1513" s="1">
        <v>41883</v>
      </c>
      <c r="C1513" s="2">
        <v>6691.34</v>
      </c>
      <c r="D1513" s="4">
        <f t="shared" si="46"/>
        <v>-4.5285623748470795E-3</v>
      </c>
      <c r="E1513" t="str">
        <f t="shared" si="47"/>
        <v>DOWN</v>
      </c>
      <c r="G1513" s="1">
        <v>41883</v>
      </c>
    </row>
    <row r="1514" spans="1:7" x14ac:dyDescent="0.4">
      <c r="A1514" s="3">
        <v>3</v>
      </c>
      <c r="B1514" s="1">
        <v>41852</v>
      </c>
      <c r="C1514" s="2">
        <v>6721.78</v>
      </c>
      <c r="D1514" s="4">
        <f t="shared" si="46"/>
        <v>-4.9841239295679894E-3</v>
      </c>
      <c r="E1514" t="str">
        <f t="shared" si="47"/>
        <v>DOWN</v>
      </c>
      <c r="G1514" s="1">
        <v>41852</v>
      </c>
    </row>
    <row r="1515" spans="1:7" x14ac:dyDescent="0.4">
      <c r="A1515" s="3">
        <v>2</v>
      </c>
      <c r="B1515" s="1">
        <v>41821</v>
      </c>
      <c r="C1515" s="2">
        <v>6755.45</v>
      </c>
      <c r="D1515" s="4">
        <f t="shared" si="46"/>
        <v>3.6727071209215431E-3</v>
      </c>
      <c r="E1515" t="str">
        <f t="shared" si="47"/>
        <v>UP</v>
      </c>
      <c r="G1515" s="1">
        <v>41821</v>
      </c>
    </row>
    <row r="1516" spans="1:7" x14ac:dyDescent="0.4">
      <c r="A1516" s="3">
        <v>1</v>
      </c>
      <c r="B1516" s="1">
        <v>41791</v>
      </c>
      <c r="C1516" s="2">
        <v>6730.73</v>
      </c>
      <c r="D1516" s="4">
        <f t="shared" si="46"/>
        <v>8.9144171381884249E-6</v>
      </c>
      <c r="E1516" t="str">
        <f t="shared" si="47"/>
        <v>UP</v>
      </c>
      <c r="G1516" s="1">
        <v>41791</v>
      </c>
    </row>
    <row r="1517" spans="1:7" x14ac:dyDescent="0.4">
      <c r="A1517" s="3">
        <v>5</v>
      </c>
      <c r="B1517" s="1">
        <v>41699</v>
      </c>
      <c r="C1517" s="2">
        <v>6730.67</v>
      </c>
      <c r="D1517" s="4">
        <f t="shared" si="46"/>
        <v>1.8994002599022938E-3</v>
      </c>
      <c r="E1517" t="str">
        <f t="shared" si="47"/>
        <v>UP</v>
      </c>
      <c r="G1517" s="1">
        <v>41699</v>
      </c>
    </row>
    <row r="1518" spans="1:7" x14ac:dyDescent="0.4">
      <c r="A1518" s="3">
        <v>4</v>
      </c>
      <c r="B1518" s="1">
        <v>41671</v>
      </c>
      <c r="C1518" s="2">
        <v>6717.91</v>
      </c>
      <c r="D1518" s="4">
        <f t="shared" si="46"/>
        <v>-4.6198820878074363E-3</v>
      </c>
      <c r="E1518" t="str">
        <f t="shared" si="47"/>
        <v>DOWN</v>
      </c>
      <c r="G1518" s="1">
        <v>41671</v>
      </c>
    </row>
    <row r="1519" spans="1:7" x14ac:dyDescent="0.4">
      <c r="A1519" s="3">
        <v>2</v>
      </c>
      <c r="B1519" t="s">
        <v>914</v>
      </c>
      <c r="C1519" s="2">
        <v>6749.09</v>
      </c>
      <c r="D1519" s="4">
        <f t="shared" si="46"/>
        <v>2.6473458946082548E-3</v>
      </c>
      <c r="E1519" t="str">
        <f t="shared" si="47"/>
        <v>UP</v>
      </c>
    </row>
    <row r="1520" spans="1:7" x14ac:dyDescent="0.4">
      <c r="A1520" s="3">
        <v>1</v>
      </c>
      <c r="B1520" t="s">
        <v>915</v>
      </c>
      <c r="C1520" s="2">
        <v>6731.27</v>
      </c>
      <c r="D1520" s="4">
        <f t="shared" si="46"/>
        <v>-2.9033294967907033E-3</v>
      </c>
      <c r="E1520" t="str">
        <f t="shared" si="47"/>
        <v>DOWN</v>
      </c>
    </row>
    <row r="1521" spans="1:7" x14ac:dyDescent="0.4">
      <c r="A1521" s="3">
        <v>5</v>
      </c>
      <c r="B1521" t="s">
        <v>916</v>
      </c>
      <c r="C1521" s="2">
        <v>6750.87</v>
      </c>
      <c r="D1521" s="4">
        <f t="shared" si="46"/>
        <v>8.4700567807509848E-3</v>
      </c>
      <c r="E1521" t="str">
        <f t="shared" si="47"/>
        <v>UP</v>
      </c>
    </row>
    <row r="1522" spans="1:7" x14ac:dyDescent="0.4">
      <c r="A1522" s="3">
        <v>2</v>
      </c>
      <c r="B1522" t="s">
        <v>917</v>
      </c>
      <c r="C1522" s="2">
        <v>6694.17</v>
      </c>
      <c r="D1522" s="4">
        <f t="shared" si="46"/>
        <v>2.3298261165123281E-3</v>
      </c>
      <c r="E1522" t="str">
        <f t="shared" si="47"/>
        <v>UP</v>
      </c>
    </row>
    <row r="1523" spans="1:7" x14ac:dyDescent="0.4">
      <c r="A1523" s="3">
        <v>1</v>
      </c>
      <c r="B1523" t="s">
        <v>918</v>
      </c>
      <c r="C1523" s="2">
        <v>6678.61</v>
      </c>
      <c r="D1523" s="4">
        <f t="shared" si="46"/>
        <v>1.0902766635687412E-2</v>
      </c>
      <c r="E1523" t="str">
        <f t="shared" si="47"/>
        <v>UP</v>
      </c>
    </row>
    <row r="1524" spans="1:7" x14ac:dyDescent="0.4">
      <c r="A1524" s="3">
        <v>5</v>
      </c>
      <c r="B1524" t="s">
        <v>919</v>
      </c>
      <c r="C1524" s="2">
        <v>6606.58</v>
      </c>
      <c r="D1524" s="4">
        <f t="shared" si="46"/>
        <v>3.3228544960286891E-3</v>
      </c>
      <c r="E1524" t="str">
        <f t="shared" si="47"/>
        <v>UP</v>
      </c>
    </row>
    <row r="1525" spans="1:7" x14ac:dyDescent="0.4">
      <c r="A1525" s="3">
        <v>4</v>
      </c>
      <c r="B1525" t="s">
        <v>920</v>
      </c>
      <c r="C1525" s="2">
        <v>6584.7</v>
      </c>
      <c r="D1525" s="4">
        <f t="shared" si="46"/>
        <v>1.4266614089783226E-2</v>
      </c>
      <c r="E1525" t="str">
        <f t="shared" si="47"/>
        <v>UP</v>
      </c>
    </row>
    <row r="1526" spans="1:7" x14ac:dyDescent="0.4">
      <c r="A1526" s="3">
        <v>3</v>
      </c>
      <c r="B1526" t="s">
        <v>921</v>
      </c>
      <c r="C1526" s="2">
        <v>6492.08</v>
      </c>
      <c r="D1526" s="4">
        <f t="shared" si="46"/>
        <v>9.0808317363511211E-4</v>
      </c>
      <c r="E1526" t="str">
        <f t="shared" si="47"/>
        <v>UP</v>
      </c>
    </row>
    <row r="1527" spans="1:7" x14ac:dyDescent="0.4">
      <c r="A1527" s="3">
        <v>2</v>
      </c>
      <c r="B1527" t="s">
        <v>922</v>
      </c>
      <c r="C1527" s="2">
        <v>6486.19</v>
      </c>
      <c r="D1527" s="4">
        <f t="shared" si="46"/>
        <v>-5.5211431725491738E-3</v>
      </c>
      <c r="E1527" t="str">
        <f t="shared" si="47"/>
        <v>DOWN</v>
      </c>
    </row>
    <row r="1528" spans="1:7" x14ac:dyDescent="0.4">
      <c r="A1528" s="3">
        <v>1</v>
      </c>
      <c r="B1528" t="s">
        <v>923</v>
      </c>
      <c r="C1528" s="2">
        <v>6522.2</v>
      </c>
      <c r="D1528" s="4">
        <f t="shared" si="46"/>
        <v>1.2770265653823902E-2</v>
      </c>
      <c r="E1528" t="str">
        <f t="shared" si="47"/>
        <v>UP</v>
      </c>
    </row>
    <row r="1529" spans="1:7" x14ac:dyDescent="0.4">
      <c r="A1529" s="3">
        <v>5</v>
      </c>
      <c r="B1529" t="s">
        <v>924</v>
      </c>
      <c r="C1529" s="2">
        <v>6439.96</v>
      </c>
      <c r="D1529" s="4">
        <f t="shared" si="46"/>
        <v>-8.2075947403125772E-4</v>
      </c>
      <c r="E1529" t="str">
        <f t="shared" si="47"/>
        <v>DOWN</v>
      </c>
    </row>
    <row r="1530" spans="1:7" x14ac:dyDescent="0.4">
      <c r="A1530" s="3">
        <v>4</v>
      </c>
      <c r="B1530" s="1">
        <v>41620</v>
      </c>
      <c r="C1530" s="2">
        <v>6445.25</v>
      </c>
      <c r="D1530" s="4">
        <f t="shared" si="46"/>
        <v>-9.599368135076532E-3</v>
      </c>
      <c r="E1530" t="str">
        <f t="shared" si="47"/>
        <v>DOWN</v>
      </c>
      <c r="G1530" s="1">
        <v>41620</v>
      </c>
    </row>
    <row r="1531" spans="1:7" x14ac:dyDescent="0.4">
      <c r="A1531" s="3">
        <v>3</v>
      </c>
      <c r="B1531" s="1">
        <v>41590</v>
      </c>
      <c r="C1531" s="2">
        <v>6507.72</v>
      </c>
      <c r="D1531" s="4">
        <f t="shared" si="46"/>
        <v>-2.3898910215826236E-3</v>
      </c>
      <c r="E1531" t="str">
        <f t="shared" si="47"/>
        <v>DOWN</v>
      </c>
      <c r="G1531" s="1">
        <v>41590</v>
      </c>
    </row>
    <row r="1532" spans="1:7" x14ac:dyDescent="0.4">
      <c r="A1532" s="3">
        <v>2</v>
      </c>
      <c r="B1532" s="1">
        <v>41559</v>
      </c>
      <c r="C1532" s="2">
        <v>6523.31</v>
      </c>
      <c r="D1532" s="4">
        <f t="shared" si="46"/>
        <v>-5.5141566099750541E-3</v>
      </c>
      <c r="E1532" t="str">
        <f t="shared" si="47"/>
        <v>DOWN</v>
      </c>
      <c r="G1532" s="1">
        <v>41559</v>
      </c>
    </row>
    <row r="1533" spans="1:7" x14ac:dyDescent="0.4">
      <c r="A1533" s="3">
        <v>1</v>
      </c>
      <c r="B1533" s="1">
        <v>41529</v>
      </c>
      <c r="C1533" s="2">
        <v>6559.48</v>
      </c>
      <c r="D1533" s="4">
        <f t="shared" si="46"/>
        <v>1.1431641379183702E-3</v>
      </c>
      <c r="E1533" t="str">
        <f t="shared" si="47"/>
        <v>UP</v>
      </c>
      <c r="G1533" s="1">
        <v>41529</v>
      </c>
    </row>
    <row r="1534" spans="1:7" x14ac:dyDescent="0.4">
      <c r="A1534" s="3">
        <v>5</v>
      </c>
      <c r="B1534" s="1">
        <v>41437</v>
      </c>
      <c r="C1534" s="2">
        <v>6551.99</v>
      </c>
      <c r="D1534" s="4">
        <f t="shared" si="46"/>
        <v>8.2575061592747457E-3</v>
      </c>
      <c r="E1534" t="str">
        <f t="shared" si="47"/>
        <v>UP</v>
      </c>
      <c r="G1534" s="1">
        <v>41437</v>
      </c>
    </row>
    <row r="1535" spans="1:7" x14ac:dyDescent="0.4">
      <c r="A1535" s="3">
        <v>4</v>
      </c>
      <c r="B1535" s="1">
        <v>41406</v>
      </c>
      <c r="C1535" s="2">
        <v>6498.33</v>
      </c>
      <c r="D1535" s="4">
        <f t="shared" si="46"/>
        <v>-1.7880266729340269E-3</v>
      </c>
      <c r="E1535" t="str">
        <f t="shared" si="47"/>
        <v>DOWN</v>
      </c>
      <c r="G1535" s="1">
        <v>41406</v>
      </c>
    </row>
    <row r="1536" spans="1:7" x14ac:dyDescent="0.4">
      <c r="A1536" s="3">
        <v>3</v>
      </c>
      <c r="B1536" s="1">
        <v>41376</v>
      </c>
      <c r="C1536" s="2">
        <v>6509.97</v>
      </c>
      <c r="D1536" s="4">
        <f t="shared" si="46"/>
        <v>-3.4382304900320458E-3</v>
      </c>
      <c r="E1536" t="str">
        <f t="shared" si="47"/>
        <v>DOWN</v>
      </c>
      <c r="G1536" s="1">
        <v>41376</v>
      </c>
    </row>
    <row r="1537" spans="1:7" x14ac:dyDescent="0.4">
      <c r="A1537" s="3">
        <v>2</v>
      </c>
      <c r="B1537" s="1">
        <v>41345</v>
      </c>
      <c r="C1537" s="2">
        <v>6532.43</v>
      </c>
      <c r="D1537" s="4">
        <f t="shared" si="46"/>
        <v>-9.5370512165425594E-3</v>
      </c>
      <c r="E1537" t="str">
        <f t="shared" si="47"/>
        <v>DOWN</v>
      </c>
      <c r="G1537" s="1">
        <v>41345</v>
      </c>
    </row>
    <row r="1538" spans="1:7" x14ac:dyDescent="0.4">
      <c r="A1538" s="3">
        <v>1</v>
      </c>
      <c r="B1538" s="1">
        <v>41317</v>
      </c>
      <c r="C1538" s="2">
        <v>6595.33</v>
      </c>
      <c r="D1538" s="4">
        <f t="shared" si="46"/>
        <v>-8.306054969724367E-3</v>
      </c>
      <c r="E1538" t="str">
        <f t="shared" si="47"/>
        <v>DOWN</v>
      </c>
      <c r="G1538" s="1">
        <v>41317</v>
      </c>
    </row>
    <row r="1539" spans="1:7" x14ac:dyDescent="0.4">
      <c r="A1539" s="3">
        <v>5</v>
      </c>
      <c r="B1539" t="s">
        <v>925</v>
      </c>
      <c r="C1539" s="2">
        <v>6650.57</v>
      </c>
      <c r="D1539" s="4">
        <f t="shared" ref="D1539:D1602" si="48">(C1539-C1540)/C1540</f>
        <v>-5.8607221912497097E-4</v>
      </c>
      <c r="E1539" t="str">
        <f t="shared" ref="E1539:E1602" si="49">IF(D1539&lt;0,"DOWN",IF(D1539=0,"SAME","UP"))</f>
        <v>DOWN</v>
      </c>
    </row>
    <row r="1540" spans="1:7" x14ac:dyDescent="0.4">
      <c r="A1540" s="3">
        <v>4</v>
      </c>
      <c r="B1540" t="s">
        <v>926</v>
      </c>
      <c r="C1540" s="2">
        <v>6654.47</v>
      </c>
      <c r="D1540" s="4">
        <f t="shared" si="48"/>
        <v>7.5193962827112531E-4</v>
      </c>
      <c r="E1540" t="str">
        <f t="shared" si="49"/>
        <v>UP</v>
      </c>
    </row>
    <row r="1541" spans="1:7" x14ac:dyDescent="0.4">
      <c r="A1541" s="3">
        <v>3</v>
      </c>
      <c r="B1541" t="s">
        <v>927</v>
      </c>
      <c r="C1541" s="2">
        <v>6649.47</v>
      </c>
      <c r="D1541" s="4">
        <f t="shared" si="48"/>
        <v>1.9966185569495888E-3</v>
      </c>
      <c r="E1541" t="str">
        <f t="shared" si="49"/>
        <v>UP</v>
      </c>
    </row>
    <row r="1542" spans="1:7" x14ac:dyDescent="0.4">
      <c r="A1542" s="3">
        <v>2</v>
      </c>
      <c r="B1542" t="s">
        <v>928</v>
      </c>
      <c r="C1542" s="2">
        <v>6636.22</v>
      </c>
      <c r="D1542" s="4">
        <f t="shared" si="48"/>
        <v>-8.7234226886663668E-3</v>
      </c>
      <c r="E1542" t="str">
        <f t="shared" si="49"/>
        <v>DOWN</v>
      </c>
    </row>
    <row r="1543" spans="1:7" x14ac:dyDescent="0.4">
      <c r="A1543" s="3">
        <v>1</v>
      </c>
      <c r="B1543" t="s">
        <v>929</v>
      </c>
      <c r="C1543" s="2">
        <v>6694.62</v>
      </c>
      <c r="D1543" s="4">
        <f t="shared" si="48"/>
        <v>3.0445140314339643E-3</v>
      </c>
      <c r="E1543" t="str">
        <f t="shared" si="49"/>
        <v>UP</v>
      </c>
    </row>
    <row r="1544" spans="1:7" x14ac:dyDescent="0.4">
      <c r="A1544" s="3">
        <v>5</v>
      </c>
      <c r="B1544" t="s">
        <v>930</v>
      </c>
      <c r="C1544" s="2">
        <v>6674.3</v>
      </c>
      <c r="D1544" s="4">
        <f t="shared" si="48"/>
        <v>-1.0521857175142891E-3</v>
      </c>
      <c r="E1544" t="str">
        <f t="shared" si="49"/>
        <v>DOWN</v>
      </c>
    </row>
    <row r="1545" spans="1:7" x14ac:dyDescent="0.4">
      <c r="A1545" s="3">
        <v>4</v>
      </c>
      <c r="B1545" t="s">
        <v>931</v>
      </c>
      <c r="C1545" s="2">
        <v>6681.33</v>
      </c>
      <c r="D1545" s="4">
        <f t="shared" si="48"/>
        <v>3.7419099906003225E-5</v>
      </c>
      <c r="E1545" t="str">
        <f t="shared" si="49"/>
        <v>UP</v>
      </c>
    </row>
    <row r="1546" spans="1:7" x14ac:dyDescent="0.4">
      <c r="A1546" s="3">
        <v>3</v>
      </c>
      <c r="B1546" t="s">
        <v>932</v>
      </c>
      <c r="C1546" s="2">
        <v>6681.08</v>
      </c>
      <c r="D1546" s="4">
        <f t="shared" si="48"/>
        <v>-2.5276164114416506E-3</v>
      </c>
      <c r="E1546" t="str">
        <f t="shared" si="49"/>
        <v>DOWN</v>
      </c>
    </row>
    <row r="1547" spans="1:7" x14ac:dyDescent="0.4">
      <c r="A1547" s="3">
        <v>2</v>
      </c>
      <c r="B1547" t="s">
        <v>933</v>
      </c>
      <c r="C1547" s="2">
        <v>6698.01</v>
      </c>
      <c r="D1547" s="4">
        <f t="shared" si="48"/>
        <v>-3.7852534260633393E-3</v>
      </c>
      <c r="E1547" t="str">
        <f t="shared" si="49"/>
        <v>DOWN</v>
      </c>
    </row>
    <row r="1548" spans="1:7" x14ac:dyDescent="0.4">
      <c r="A1548" s="3">
        <v>1</v>
      </c>
      <c r="B1548" t="s">
        <v>934</v>
      </c>
      <c r="C1548" s="2">
        <v>6723.46</v>
      </c>
      <c r="D1548" s="4">
        <f t="shared" si="48"/>
        <v>4.4849882870393156E-3</v>
      </c>
      <c r="E1548" t="str">
        <f t="shared" si="49"/>
        <v>UP</v>
      </c>
    </row>
    <row r="1549" spans="1:7" x14ac:dyDescent="0.4">
      <c r="A1549" s="3">
        <v>5</v>
      </c>
      <c r="B1549" t="s">
        <v>935</v>
      </c>
      <c r="C1549" s="2">
        <v>6693.44</v>
      </c>
      <c r="D1549" s="4">
        <f t="shared" si="48"/>
        <v>4.0968297947984048E-3</v>
      </c>
      <c r="E1549" t="str">
        <f t="shared" si="49"/>
        <v>UP</v>
      </c>
    </row>
    <row r="1550" spans="1:7" x14ac:dyDescent="0.4">
      <c r="A1550" s="3">
        <v>4</v>
      </c>
      <c r="B1550" t="s">
        <v>936</v>
      </c>
      <c r="C1550" s="2">
        <v>6666.13</v>
      </c>
      <c r="D1550" s="4">
        <f t="shared" si="48"/>
        <v>5.4494720965309364E-3</v>
      </c>
      <c r="E1550" t="str">
        <f t="shared" si="49"/>
        <v>UP</v>
      </c>
    </row>
    <row r="1551" spans="1:7" x14ac:dyDescent="0.4">
      <c r="A1551" s="3">
        <v>3</v>
      </c>
      <c r="B1551" t="s">
        <v>937</v>
      </c>
      <c r="C1551" s="2">
        <v>6630</v>
      </c>
      <c r="D1551" s="4">
        <f t="shared" si="48"/>
        <v>-1.4388735191673883E-2</v>
      </c>
      <c r="E1551" t="str">
        <f t="shared" si="49"/>
        <v>DOWN</v>
      </c>
    </row>
    <row r="1552" spans="1:7" x14ac:dyDescent="0.4">
      <c r="A1552" s="3">
        <v>2</v>
      </c>
      <c r="B1552" s="1">
        <v>41619</v>
      </c>
      <c r="C1552" s="2">
        <v>6726.79</v>
      </c>
      <c r="D1552" s="4">
        <f t="shared" si="48"/>
        <v>-2.3482656274847062E-4</v>
      </c>
      <c r="E1552" t="str">
        <f t="shared" si="49"/>
        <v>DOWN</v>
      </c>
      <c r="G1552" s="1">
        <v>41619</v>
      </c>
    </row>
    <row r="1553" spans="1:7" x14ac:dyDescent="0.4">
      <c r="A1553" s="3">
        <v>1</v>
      </c>
      <c r="B1553" s="1">
        <v>41589</v>
      </c>
      <c r="C1553" s="2">
        <v>6728.37</v>
      </c>
      <c r="D1553" s="4">
        <f t="shared" si="48"/>
        <v>2.973874623234654E-3</v>
      </c>
      <c r="E1553" t="str">
        <f t="shared" si="49"/>
        <v>UP</v>
      </c>
      <c r="G1553" s="1">
        <v>41589</v>
      </c>
    </row>
    <row r="1554" spans="1:7" x14ac:dyDescent="0.4">
      <c r="A1554" s="3">
        <v>5</v>
      </c>
      <c r="B1554" s="1">
        <v>41497</v>
      </c>
      <c r="C1554" s="2">
        <v>6708.42</v>
      </c>
      <c r="D1554" s="4">
        <f t="shared" si="48"/>
        <v>1.6723356855530829E-3</v>
      </c>
      <c r="E1554" t="str">
        <f t="shared" si="49"/>
        <v>UP</v>
      </c>
      <c r="G1554" s="1">
        <v>41497</v>
      </c>
    </row>
    <row r="1555" spans="1:7" x14ac:dyDescent="0.4">
      <c r="A1555" s="3">
        <v>4</v>
      </c>
      <c r="B1555" s="1">
        <v>41466</v>
      </c>
      <c r="C1555" s="2">
        <v>6697.22</v>
      </c>
      <c r="D1555" s="4">
        <f t="shared" si="48"/>
        <v>-6.5962688880680286E-3</v>
      </c>
      <c r="E1555" t="str">
        <f t="shared" si="49"/>
        <v>DOWN</v>
      </c>
      <c r="G1555" s="1">
        <v>41466</v>
      </c>
    </row>
    <row r="1556" spans="1:7" x14ac:dyDescent="0.4">
      <c r="A1556" s="3">
        <v>3</v>
      </c>
      <c r="B1556" s="1">
        <v>41436</v>
      </c>
      <c r="C1556" s="2">
        <v>6741.69</v>
      </c>
      <c r="D1556" s="4">
        <f t="shared" si="48"/>
        <v>-7.6332030995259197E-4</v>
      </c>
      <c r="E1556" t="str">
        <f t="shared" si="49"/>
        <v>DOWN</v>
      </c>
      <c r="G1556" s="1">
        <v>41436</v>
      </c>
    </row>
    <row r="1557" spans="1:7" x14ac:dyDescent="0.4">
      <c r="A1557" s="3">
        <v>2</v>
      </c>
      <c r="B1557" s="1">
        <v>41405</v>
      </c>
      <c r="C1557" s="2">
        <v>6746.84</v>
      </c>
      <c r="D1557" s="4">
        <f t="shared" si="48"/>
        <v>-2.4809199807203459E-3</v>
      </c>
      <c r="E1557" t="str">
        <f t="shared" si="49"/>
        <v>DOWN</v>
      </c>
      <c r="G1557" s="1">
        <v>41405</v>
      </c>
    </row>
    <row r="1558" spans="1:7" x14ac:dyDescent="0.4">
      <c r="A1558" s="3">
        <v>1</v>
      </c>
      <c r="B1558" s="1">
        <v>41375</v>
      </c>
      <c r="C1558" s="2">
        <v>6763.62</v>
      </c>
      <c r="D1558" s="4">
        <f t="shared" si="48"/>
        <v>4.2882130564802961E-3</v>
      </c>
      <c r="E1558" t="str">
        <f t="shared" si="49"/>
        <v>UP</v>
      </c>
      <c r="G1558" s="1">
        <v>41375</v>
      </c>
    </row>
    <row r="1559" spans="1:7" x14ac:dyDescent="0.4">
      <c r="A1559" s="3">
        <v>5</v>
      </c>
      <c r="B1559" s="1">
        <v>41285</v>
      </c>
      <c r="C1559" s="2">
        <v>6734.74</v>
      </c>
      <c r="D1559" s="4">
        <f t="shared" si="48"/>
        <v>4.9172315540672493E-4</v>
      </c>
      <c r="E1559" t="str">
        <f t="shared" si="49"/>
        <v>UP</v>
      </c>
      <c r="G1559" s="1">
        <v>41285</v>
      </c>
    </row>
    <row r="1560" spans="1:7" x14ac:dyDescent="0.4">
      <c r="A1560" s="3">
        <v>4</v>
      </c>
      <c r="B1560" t="s">
        <v>938</v>
      </c>
      <c r="C1560" s="2">
        <v>6731.43</v>
      </c>
      <c r="D1560" s="4">
        <f t="shared" si="48"/>
        <v>-6.8267996517992133E-3</v>
      </c>
      <c r="E1560" t="str">
        <f t="shared" si="49"/>
        <v>DOWN</v>
      </c>
    </row>
    <row r="1561" spans="1:7" x14ac:dyDescent="0.4">
      <c r="A1561" s="3">
        <v>3</v>
      </c>
      <c r="B1561" t="s">
        <v>939</v>
      </c>
      <c r="C1561" s="2">
        <v>6777.7</v>
      </c>
      <c r="D1561" s="4">
        <f t="shared" si="48"/>
        <v>4.3839385481048761E-4</v>
      </c>
      <c r="E1561" t="str">
        <f t="shared" si="49"/>
        <v>UP</v>
      </c>
    </row>
    <row r="1562" spans="1:7" x14ac:dyDescent="0.4">
      <c r="A1562" s="3">
        <v>2</v>
      </c>
      <c r="B1562" t="s">
        <v>940</v>
      </c>
      <c r="C1562" s="2">
        <v>6774.73</v>
      </c>
      <c r="D1562" s="4">
        <f t="shared" si="48"/>
        <v>7.2719757590895768E-3</v>
      </c>
      <c r="E1562" t="str">
        <f t="shared" si="49"/>
        <v>UP</v>
      </c>
    </row>
    <row r="1563" spans="1:7" x14ac:dyDescent="0.4">
      <c r="A1563" s="3">
        <v>1</v>
      </c>
      <c r="B1563" t="s">
        <v>941</v>
      </c>
      <c r="C1563" s="2">
        <v>6725.82</v>
      </c>
      <c r="D1563" s="4">
        <f t="shared" si="48"/>
        <v>6.6653375666155315E-4</v>
      </c>
      <c r="E1563" t="str">
        <f t="shared" si="49"/>
        <v>UP</v>
      </c>
    </row>
    <row r="1564" spans="1:7" x14ac:dyDescent="0.4">
      <c r="A1564" s="3">
        <v>5</v>
      </c>
      <c r="B1564" t="s">
        <v>942</v>
      </c>
      <c r="C1564" s="2">
        <v>6721.34</v>
      </c>
      <c r="D1564" s="4">
        <f t="shared" si="48"/>
        <v>1.2155193216925294E-3</v>
      </c>
      <c r="E1564" t="str">
        <f t="shared" si="49"/>
        <v>UP</v>
      </c>
    </row>
    <row r="1565" spans="1:7" x14ac:dyDescent="0.4">
      <c r="A1565" s="3">
        <v>4</v>
      </c>
      <c r="B1565" t="s">
        <v>943</v>
      </c>
      <c r="C1565" s="2">
        <v>6713.18</v>
      </c>
      <c r="D1565" s="4">
        <f t="shared" si="48"/>
        <v>5.7982045043210454E-3</v>
      </c>
      <c r="E1565" t="str">
        <f t="shared" si="49"/>
        <v>UP</v>
      </c>
    </row>
    <row r="1566" spans="1:7" x14ac:dyDescent="0.4">
      <c r="A1566" s="3">
        <v>3</v>
      </c>
      <c r="B1566" t="s">
        <v>944</v>
      </c>
      <c r="C1566" s="2">
        <v>6674.48</v>
      </c>
      <c r="D1566" s="4">
        <f t="shared" si="48"/>
        <v>-3.1632430559497184E-3</v>
      </c>
      <c r="E1566" t="str">
        <f t="shared" si="49"/>
        <v>DOWN</v>
      </c>
    </row>
    <row r="1567" spans="1:7" x14ac:dyDescent="0.4">
      <c r="A1567" s="3">
        <v>2</v>
      </c>
      <c r="B1567" t="s">
        <v>945</v>
      </c>
      <c r="C1567" s="2">
        <v>6695.66</v>
      </c>
      <c r="D1567" s="4">
        <f t="shared" si="48"/>
        <v>6.2306513179645993E-3</v>
      </c>
      <c r="E1567" t="str">
        <f t="shared" si="49"/>
        <v>UP</v>
      </c>
    </row>
    <row r="1568" spans="1:7" x14ac:dyDescent="0.4">
      <c r="A1568" s="3">
        <v>1</v>
      </c>
      <c r="B1568" t="s">
        <v>946</v>
      </c>
      <c r="C1568" s="2">
        <v>6654.2</v>
      </c>
      <c r="D1568" s="4">
        <f t="shared" si="48"/>
        <v>4.7745742595785767E-3</v>
      </c>
      <c r="E1568" t="str">
        <f t="shared" si="49"/>
        <v>UP</v>
      </c>
    </row>
    <row r="1569" spans="1:7" x14ac:dyDescent="0.4">
      <c r="A1569" s="3">
        <v>5</v>
      </c>
      <c r="B1569" t="s">
        <v>947</v>
      </c>
      <c r="C1569" s="2">
        <v>6622.58</v>
      </c>
      <c r="D1569" s="4">
        <f t="shared" si="48"/>
        <v>7.0588306853847952E-3</v>
      </c>
      <c r="E1569" t="str">
        <f t="shared" si="49"/>
        <v>UP</v>
      </c>
    </row>
    <row r="1570" spans="1:7" x14ac:dyDescent="0.4">
      <c r="A1570" s="3">
        <v>4</v>
      </c>
      <c r="B1570" t="s">
        <v>948</v>
      </c>
      <c r="C1570" s="2">
        <v>6576.16</v>
      </c>
      <c r="D1570" s="4">
        <f t="shared" si="48"/>
        <v>6.9541769952168487E-4</v>
      </c>
      <c r="E1570" t="str">
        <f t="shared" si="49"/>
        <v>UP</v>
      </c>
    </row>
    <row r="1571" spans="1:7" x14ac:dyDescent="0.4">
      <c r="A1571" s="3">
        <v>3</v>
      </c>
      <c r="B1571" t="s">
        <v>949</v>
      </c>
      <c r="C1571" s="2">
        <v>6571.59</v>
      </c>
      <c r="D1571" s="4">
        <f t="shared" si="48"/>
        <v>3.4325274731987205E-3</v>
      </c>
      <c r="E1571" t="str">
        <f t="shared" si="49"/>
        <v>UP</v>
      </c>
    </row>
    <row r="1572" spans="1:7" x14ac:dyDescent="0.4">
      <c r="A1572" s="3">
        <v>2</v>
      </c>
      <c r="B1572" t="s">
        <v>950</v>
      </c>
      <c r="C1572" s="2">
        <v>6549.11</v>
      </c>
      <c r="D1572" s="4">
        <f t="shared" si="48"/>
        <v>6.3709634046084287E-3</v>
      </c>
      <c r="E1572" t="str">
        <f t="shared" si="49"/>
        <v>UP</v>
      </c>
    </row>
    <row r="1573" spans="1:7" x14ac:dyDescent="0.4">
      <c r="A1573" s="3">
        <v>1</v>
      </c>
      <c r="B1573" t="s">
        <v>951</v>
      </c>
      <c r="C1573" s="2">
        <v>6507.65</v>
      </c>
      <c r="D1573" s="4">
        <f t="shared" si="48"/>
        <v>3.1539079324021707E-3</v>
      </c>
      <c r="E1573" t="str">
        <f t="shared" si="49"/>
        <v>UP</v>
      </c>
    </row>
    <row r="1574" spans="1:7" x14ac:dyDescent="0.4">
      <c r="A1574" s="3">
        <v>5</v>
      </c>
      <c r="B1574" s="1">
        <v>41588</v>
      </c>
      <c r="C1574" s="2">
        <v>6487.19</v>
      </c>
      <c r="D1574" s="4">
        <f t="shared" si="48"/>
        <v>8.8173685053549288E-3</v>
      </c>
      <c r="E1574" t="str">
        <f t="shared" si="49"/>
        <v>UP</v>
      </c>
      <c r="G1574" s="1">
        <v>41588</v>
      </c>
    </row>
    <row r="1575" spans="1:7" x14ac:dyDescent="0.4">
      <c r="A1575" s="3">
        <v>4</v>
      </c>
      <c r="B1575" s="1">
        <v>41557</v>
      </c>
      <c r="C1575" s="2">
        <v>6430.49</v>
      </c>
      <c r="D1575" s="4">
        <f t="shared" si="48"/>
        <v>1.4607339012387354E-2</v>
      </c>
      <c r="E1575" t="str">
        <f t="shared" si="49"/>
        <v>UP</v>
      </c>
      <c r="G1575" s="1">
        <v>41557</v>
      </c>
    </row>
    <row r="1576" spans="1:7" x14ac:dyDescent="0.4">
      <c r="A1576" s="3">
        <v>3</v>
      </c>
      <c r="B1576" s="1">
        <v>41527</v>
      </c>
      <c r="C1576" s="2">
        <v>6337.91</v>
      </c>
      <c r="D1576" s="4">
        <f t="shared" si="48"/>
        <v>-4.3859166832918997E-3</v>
      </c>
      <c r="E1576" t="str">
        <f t="shared" si="49"/>
        <v>DOWN</v>
      </c>
      <c r="G1576" s="1">
        <v>41527</v>
      </c>
    </row>
    <row r="1577" spans="1:7" x14ac:dyDescent="0.4">
      <c r="A1577" s="3">
        <v>2</v>
      </c>
      <c r="B1577" s="1">
        <v>41496</v>
      </c>
      <c r="C1577" s="2">
        <v>6365.83</v>
      </c>
      <c r="D1577" s="4">
        <f t="shared" si="48"/>
        <v>-1.1099408445803169E-2</v>
      </c>
      <c r="E1577" t="str">
        <f t="shared" si="49"/>
        <v>DOWN</v>
      </c>
      <c r="G1577" s="1">
        <v>41496</v>
      </c>
    </row>
    <row r="1578" spans="1:7" x14ac:dyDescent="0.4">
      <c r="A1578" s="3">
        <v>1</v>
      </c>
      <c r="B1578" s="1">
        <v>41465</v>
      </c>
      <c r="C1578" s="2">
        <v>6437.28</v>
      </c>
      <c r="D1578" s="4">
        <f t="shared" si="48"/>
        <v>-2.5720961654075321E-3</v>
      </c>
      <c r="E1578" t="str">
        <f t="shared" si="49"/>
        <v>DOWN</v>
      </c>
      <c r="G1578" s="1">
        <v>41465</v>
      </c>
    </row>
    <row r="1579" spans="1:7" x14ac:dyDescent="0.4">
      <c r="A1579" s="3">
        <v>5</v>
      </c>
      <c r="B1579" s="1">
        <v>41374</v>
      </c>
      <c r="C1579" s="2">
        <v>6453.88</v>
      </c>
      <c r="D1579" s="4">
        <f t="shared" si="48"/>
        <v>7.5049929912051185E-4</v>
      </c>
      <c r="E1579" t="str">
        <f t="shared" si="49"/>
        <v>UP</v>
      </c>
      <c r="G1579" s="1">
        <v>41374</v>
      </c>
    </row>
    <row r="1580" spans="1:7" x14ac:dyDescent="0.4">
      <c r="A1580" s="3">
        <v>4</v>
      </c>
      <c r="B1580" s="1">
        <v>41343</v>
      </c>
      <c r="C1580" s="2">
        <v>6449.04</v>
      </c>
      <c r="D1580" s="4">
        <f t="shared" si="48"/>
        <v>1.7926213592232953E-3</v>
      </c>
      <c r="E1580" t="str">
        <f t="shared" si="49"/>
        <v>UP</v>
      </c>
      <c r="G1580" s="1">
        <v>41343</v>
      </c>
    </row>
    <row r="1581" spans="1:7" x14ac:dyDescent="0.4">
      <c r="A1581" s="3">
        <v>3</v>
      </c>
      <c r="B1581" s="1">
        <v>41315</v>
      </c>
      <c r="C1581" s="2">
        <v>6437.5</v>
      </c>
      <c r="D1581" s="4">
        <f t="shared" si="48"/>
        <v>-3.4845147298533932E-3</v>
      </c>
      <c r="E1581" t="str">
        <f t="shared" si="49"/>
        <v>DOWN</v>
      </c>
      <c r="G1581" s="1">
        <v>41315</v>
      </c>
    </row>
    <row r="1582" spans="1:7" x14ac:dyDescent="0.4">
      <c r="A1582" s="3">
        <v>2</v>
      </c>
      <c r="B1582" s="1">
        <v>41284</v>
      </c>
      <c r="C1582" s="2">
        <v>6460.01</v>
      </c>
      <c r="D1582" s="4">
        <f t="shared" si="48"/>
        <v>-3.4198773796002553E-4</v>
      </c>
      <c r="E1582" t="str">
        <f t="shared" si="49"/>
        <v>DOWN</v>
      </c>
      <c r="G1582" s="1">
        <v>41284</v>
      </c>
    </row>
    <row r="1583" spans="1:7" x14ac:dyDescent="0.4">
      <c r="A1583" s="3">
        <v>1</v>
      </c>
      <c r="B1583" t="s">
        <v>952</v>
      </c>
      <c r="C1583" s="2">
        <v>6462.22</v>
      </c>
      <c r="D1583" s="4">
        <f t="shared" si="48"/>
        <v>-7.7449152880696365E-3</v>
      </c>
      <c r="E1583" t="str">
        <f t="shared" si="49"/>
        <v>DOWN</v>
      </c>
    </row>
    <row r="1584" spans="1:7" x14ac:dyDescent="0.4">
      <c r="A1584" s="3">
        <v>5</v>
      </c>
      <c r="B1584" t="s">
        <v>953</v>
      </c>
      <c r="C1584" s="2">
        <v>6512.66</v>
      </c>
      <c r="D1584" s="4">
        <f t="shared" si="48"/>
        <v>-8.0617278873643169E-3</v>
      </c>
      <c r="E1584" t="str">
        <f t="shared" si="49"/>
        <v>DOWN</v>
      </c>
    </row>
    <row r="1585" spans="1:7" x14ac:dyDescent="0.4">
      <c r="A1585" s="3">
        <v>4</v>
      </c>
      <c r="B1585" t="s">
        <v>954</v>
      </c>
      <c r="C1585" s="2">
        <v>6565.59</v>
      </c>
      <c r="D1585" s="4">
        <f t="shared" si="48"/>
        <v>2.1460635912527917E-3</v>
      </c>
      <c r="E1585" t="str">
        <f t="shared" si="49"/>
        <v>UP</v>
      </c>
    </row>
    <row r="1586" spans="1:7" x14ac:dyDescent="0.4">
      <c r="A1586" s="3">
        <v>3</v>
      </c>
      <c r="B1586" t="s">
        <v>955</v>
      </c>
      <c r="C1586" s="2">
        <v>6551.53</v>
      </c>
      <c r="D1586" s="4">
        <f t="shared" si="48"/>
        <v>-3.0328115822055206E-3</v>
      </c>
      <c r="E1586" t="str">
        <f t="shared" si="49"/>
        <v>DOWN</v>
      </c>
    </row>
    <row r="1587" spans="1:7" x14ac:dyDescent="0.4">
      <c r="A1587" s="3">
        <v>2</v>
      </c>
      <c r="B1587" t="s">
        <v>956</v>
      </c>
      <c r="C1587" s="2">
        <v>6571.46</v>
      </c>
      <c r="D1587" s="4">
        <f t="shared" si="48"/>
        <v>2.1487273098818802E-3</v>
      </c>
      <c r="E1587" t="str">
        <f t="shared" si="49"/>
        <v>UP</v>
      </c>
    </row>
    <row r="1588" spans="1:7" x14ac:dyDescent="0.4">
      <c r="A1588" s="3">
        <v>1</v>
      </c>
      <c r="B1588" t="s">
        <v>957</v>
      </c>
      <c r="C1588" s="2">
        <v>6557.37</v>
      </c>
      <c r="D1588" s="4">
        <f t="shared" si="48"/>
        <v>-5.9213847490233954E-3</v>
      </c>
      <c r="E1588" t="str">
        <f t="shared" si="49"/>
        <v>DOWN</v>
      </c>
    </row>
    <row r="1589" spans="1:7" x14ac:dyDescent="0.4">
      <c r="A1589" s="3">
        <v>5</v>
      </c>
      <c r="B1589" t="s">
        <v>958</v>
      </c>
      <c r="C1589" s="2">
        <v>6596.43</v>
      </c>
      <c r="D1589" s="4">
        <f t="shared" si="48"/>
        <v>-4.3710634392843343E-3</v>
      </c>
      <c r="E1589" t="str">
        <f t="shared" si="49"/>
        <v>DOWN</v>
      </c>
    </row>
    <row r="1590" spans="1:7" x14ac:dyDescent="0.4">
      <c r="A1590" s="3">
        <v>4</v>
      </c>
      <c r="B1590" t="s">
        <v>959</v>
      </c>
      <c r="C1590" s="2">
        <v>6625.39</v>
      </c>
      <c r="D1590" s="4">
        <f t="shared" si="48"/>
        <v>1.0149691560372235E-2</v>
      </c>
      <c r="E1590" t="str">
        <f t="shared" si="49"/>
        <v>UP</v>
      </c>
    </row>
    <row r="1591" spans="1:7" x14ac:dyDescent="0.4">
      <c r="A1591" s="3">
        <v>3</v>
      </c>
      <c r="B1591" t="s">
        <v>960</v>
      </c>
      <c r="C1591" s="2">
        <v>6558.82</v>
      </c>
      <c r="D1591" s="4">
        <f t="shared" si="48"/>
        <v>-1.7275047677610114E-3</v>
      </c>
      <c r="E1591" t="str">
        <f t="shared" si="49"/>
        <v>DOWN</v>
      </c>
    </row>
    <row r="1592" spans="1:7" x14ac:dyDescent="0.4">
      <c r="A1592" s="3">
        <v>2</v>
      </c>
      <c r="B1592" t="s">
        <v>961</v>
      </c>
      <c r="C1592" s="2">
        <v>6570.17</v>
      </c>
      <c r="D1592" s="4">
        <f t="shared" si="48"/>
        <v>-7.9557774133832814E-3</v>
      </c>
      <c r="E1592" t="str">
        <f t="shared" si="49"/>
        <v>DOWN</v>
      </c>
    </row>
    <row r="1593" spans="1:7" x14ac:dyDescent="0.4">
      <c r="A1593" s="3">
        <v>1</v>
      </c>
      <c r="B1593" t="s">
        <v>962</v>
      </c>
      <c r="C1593" s="2">
        <v>6622.86</v>
      </c>
      <c r="D1593" s="4">
        <f t="shared" si="48"/>
        <v>5.9327440080196069E-3</v>
      </c>
      <c r="E1593" t="str">
        <f t="shared" si="49"/>
        <v>UP</v>
      </c>
    </row>
    <row r="1594" spans="1:7" x14ac:dyDescent="0.4">
      <c r="A1594" s="3">
        <v>5</v>
      </c>
      <c r="B1594" t="s">
        <v>963</v>
      </c>
      <c r="C1594" s="2">
        <v>6583.8</v>
      </c>
      <c r="D1594" s="4">
        <f t="shared" si="48"/>
        <v>-7.8616113571438706E-4</v>
      </c>
      <c r="E1594" t="str">
        <f t="shared" si="49"/>
        <v>DOWN</v>
      </c>
    </row>
    <row r="1595" spans="1:7" x14ac:dyDescent="0.4">
      <c r="A1595" s="3">
        <v>4</v>
      </c>
      <c r="B1595" s="1">
        <v>41617</v>
      </c>
      <c r="C1595" s="2">
        <v>6588.98</v>
      </c>
      <c r="D1595" s="4">
        <f t="shared" si="48"/>
        <v>8.3479675734472763E-5</v>
      </c>
      <c r="E1595" t="str">
        <f t="shared" si="49"/>
        <v>UP</v>
      </c>
      <c r="G1595" s="1">
        <v>41617</v>
      </c>
    </row>
    <row r="1596" spans="1:7" x14ac:dyDescent="0.4">
      <c r="A1596" s="3">
        <v>3</v>
      </c>
      <c r="B1596" s="1">
        <v>41587</v>
      </c>
      <c r="C1596" s="2">
        <v>6588.43</v>
      </c>
      <c r="D1596" s="4">
        <f t="shared" si="48"/>
        <v>6.7436311416033579E-4</v>
      </c>
      <c r="E1596" t="str">
        <f t="shared" si="49"/>
        <v>UP</v>
      </c>
      <c r="G1596" s="1">
        <v>41587</v>
      </c>
    </row>
    <row r="1597" spans="1:7" x14ac:dyDescent="0.4">
      <c r="A1597" s="3">
        <v>2</v>
      </c>
      <c r="B1597" s="1">
        <v>41556</v>
      </c>
      <c r="C1597" s="2">
        <v>6583.99</v>
      </c>
      <c r="D1597" s="4">
        <f t="shared" si="48"/>
        <v>8.1537467423293541E-3</v>
      </c>
      <c r="E1597" t="str">
        <f t="shared" si="49"/>
        <v>UP</v>
      </c>
      <c r="G1597" s="1">
        <v>41556</v>
      </c>
    </row>
    <row r="1598" spans="1:7" x14ac:dyDescent="0.4">
      <c r="A1598" s="3">
        <v>1</v>
      </c>
      <c r="B1598" s="1">
        <v>41526</v>
      </c>
      <c r="C1598" s="2">
        <v>6530.74</v>
      </c>
      <c r="D1598" s="4">
        <f t="shared" si="48"/>
        <v>-2.533857312828305E-3</v>
      </c>
      <c r="E1598" t="str">
        <f t="shared" si="49"/>
        <v>DOWN</v>
      </c>
      <c r="G1598" s="1">
        <v>41526</v>
      </c>
    </row>
    <row r="1599" spans="1:7" x14ac:dyDescent="0.4">
      <c r="A1599" s="3">
        <v>5</v>
      </c>
      <c r="B1599" s="1">
        <v>41434</v>
      </c>
      <c r="C1599" s="2">
        <v>6547.33</v>
      </c>
      <c r="D1599" s="4">
        <f t="shared" si="48"/>
        <v>2.2793933047988695E-3</v>
      </c>
      <c r="E1599" t="str">
        <f t="shared" si="49"/>
        <v>UP</v>
      </c>
      <c r="G1599" s="1">
        <v>41434</v>
      </c>
    </row>
    <row r="1600" spans="1:7" x14ac:dyDescent="0.4">
      <c r="A1600" s="3">
        <v>4</v>
      </c>
      <c r="B1600" s="1">
        <v>41403</v>
      </c>
      <c r="C1600" s="2">
        <v>6532.44</v>
      </c>
      <c r="D1600" s="4">
        <f t="shared" si="48"/>
        <v>8.9115547496887628E-3</v>
      </c>
      <c r="E1600" t="str">
        <f t="shared" si="49"/>
        <v>UP</v>
      </c>
      <c r="G1600" s="1">
        <v>41403</v>
      </c>
    </row>
    <row r="1601" spans="1:7" x14ac:dyDescent="0.4">
      <c r="A1601" s="3">
        <v>3</v>
      </c>
      <c r="B1601" s="1">
        <v>41373</v>
      </c>
      <c r="C1601" s="2">
        <v>6474.74</v>
      </c>
      <c r="D1601" s="4">
        <f t="shared" si="48"/>
        <v>9.7860216034542148E-4</v>
      </c>
      <c r="E1601" t="str">
        <f t="shared" si="49"/>
        <v>UP</v>
      </c>
      <c r="G1601" s="1">
        <v>41373</v>
      </c>
    </row>
    <row r="1602" spans="1:7" x14ac:dyDescent="0.4">
      <c r="A1602" s="3">
        <v>2</v>
      </c>
      <c r="B1602" s="1">
        <v>41342</v>
      </c>
      <c r="C1602" s="2">
        <v>6468.41</v>
      </c>
      <c r="D1602" s="4">
        <f t="shared" si="48"/>
        <v>-5.8067778530906337E-3</v>
      </c>
      <c r="E1602" t="str">
        <f t="shared" si="49"/>
        <v>DOWN</v>
      </c>
      <c r="G1602" s="1">
        <v>41342</v>
      </c>
    </row>
    <row r="1603" spans="1:7" x14ac:dyDescent="0.4">
      <c r="A1603" s="3">
        <v>1</v>
      </c>
      <c r="B1603" s="1">
        <v>41314</v>
      </c>
      <c r="C1603" s="2">
        <v>6506.19</v>
      </c>
      <c r="D1603" s="4">
        <f t="shared" ref="D1603:D1666" si="50">(C1603-C1604)/C1604</f>
        <v>1.4542494616345306E-2</v>
      </c>
      <c r="E1603" t="str">
        <f t="shared" ref="E1603:E1666" si="51">IF(D1603&lt;0,"DOWN",IF(D1603=0,"SAME","UP"))</f>
        <v>UP</v>
      </c>
      <c r="G1603" s="1">
        <v>41314</v>
      </c>
    </row>
    <row r="1604" spans="1:7" x14ac:dyDescent="0.4">
      <c r="A1604" s="3">
        <v>5</v>
      </c>
      <c r="B1604" t="s">
        <v>964</v>
      </c>
      <c r="C1604" s="2">
        <v>6412.93</v>
      </c>
      <c r="D1604" s="4">
        <f t="shared" si="50"/>
        <v>-1.0815896838679308E-2</v>
      </c>
      <c r="E1604" t="str">
        <f t="shared" si="51"/>
        <v>DOWN</v>
      </c>
    </row>
    <row r="1605" spans="1:7" x14ac:dyDescent="0.4">
      <c r="A1605" s="3">
        <v>4</v>
      </c>
      <c r="B1605" t="s">
        <v>965</v>
      </c>
      <c r="C1605" s="2">
        <v>6483.05</v>
      </c>
      <c r="D1605" s="4">
        <f t="shared" si="50"/>
        <v>8.2409806440375023E-3</v>
      </c>
      <c r="E1605" t="str">
        <f t="shared" si="51"/>
        <v>UP</v>
      </c>
    </row>
    <row r="1606" spans="1:7" x14ac:dyDescent="0.4">
      <c r="A1606" s="3">
        <v>3</v>
      </c>
      <c r="B1606" t="s">
        <v>966</v>
      </c>
      <c r="C1606" s="2">
        <v>6430.06</v>
      </c>
      <c r="D1606" s="4">
        <f t="shared" si="50"/>
        <v>-1.6938442501672657E-3</v>
      </c>
      <c r="E1606" t="str">
        <f t="shared" si="51"/>
        <v>DOWN</v>
      </c>
    </row>
    <row r="1607" spans="1:7" x14ac:dyDescent="0.4">
      <c r="A1607" s="3">
        <v>2</v>
      </c>
      <c r="B1607" t="s">
        <v>967</v>
      </c>
      <c r="C1607" s="2">
        <v>6440.97</v>
      </c>
      <c r="D1607" s="4">
        <f t="shared" si="50"/>
        <v>-7.8757258822261065E-3</v>
      </c>
      <c r="E1607" t="str">
        <f t="shared" si="51"/>
        <v>DOWN</v>
      </c>
    </row>
    <row r="1608" spans="1:7" x14ac:dyDescent="0.4">
      <c r="A1608" s="3">
        <v>5</v>
      </c>
      <c r="B1608" t="s">
        <v>968</v>
      </c>
      <c r="C1608" s="2">
        <v>6492.1</v>
      </c>
      <c r="D1608" s="4">
        <f t="shared" si="50"/>
        <v>7.0158076710094162E-3</v>
      </c>
      <c r="E1608" t="str">
        <f t="shared" si="51"/>
        <v>UP</v>
      </c>
    </row>
    <row r="1609" spans="1:7" x14ac:dyDescent="0.4">
      <c r="A1609" s="3">
        <v>4</v>
      </c>
      <c r="B1609" t="s">
        <v>969</v>
      </c>
      <c r="C1609" s="2">
        <v>6446.87</v>
      </c>
      <c r="D1609" s="4">
        <f t="shared" si="50"/>
        <v>8.7672356059609914E-3</v>
      </c>
      <c r="E1609" t="str">
        <f t="shared" si="51"/>
        <v>UP</v>
      </c>
    </row>
    <row r="1610" spans="1:7" x14ac:dyDescent="0.4">
      <c r="A1610" s="3">
        <v>3</v>
      </c>
      <c r="B1610" t="s">
        <v>970</v>
      </c>
      <c r="C1610" s="2">
        <v>6390.84</v>
      </c>
      <c r="D1610" s="4">
        <f t="shared" si="50"/>
        <v>-9.7033219389288678E-3</v>
      </c>
      <c r="E1610" t="str">
        <f t="shared" si="51"/>
        <v>DOWN</v>
      </c>
    </row>
    <row r="1611" spans="1:7" x14ac:dyDescent="0.4">
      <c r="A1611" s="3">
        <v>2</v>
      </c>
      <c r="B1611" t="s">
        <v>971</v>
      </c>
      <c r="C1611" s="2">
        <v>6453.46</v>
      </c>
      <c r="D1611" s="4">
        <f t="shared" si="50"/>
        <v>-1.897697553099113E-3</v>
      </c>
      <c r="E1611" t="str">
        <f t="shared" si="51"/>
        <v>DOWN</v>
      </c>
    </row>
    <row r="1612" spans="1:7" x14ac:dyDescent="0.4">
      <c r="A1612" s="3">
        <v>1</v>
      </c>
      <c r="B1612" t="s">
        <v>972</v>
      </c>
      <c r="C1612" s="2">
        <v>6465.73</v>
      </c>
      <c r="D1612" s="4">
        <f t="shared" si="50"/>
        <v>-5.2707773396574792E-3</v>
      </c>
      <c r="E1612" t="str">
        <f t="shared" si="51"/>
        <v>DOWN</v>
      </c>
    </row>
    <row r="1613" spans="1:7" x14ac:dyDescent="0.4">
      <c r="A1613" s="3">
        <v>5</v>
      </c>
      <c r="B1613" t="s">
        <v>973</v>
      </c>
      <c r="C1613" s="2">
        <v>6499.99</v>
      </c>
      <c r="D1613" s="4">
        <f t="shared" si="50"/>
        <v>2.5681207525750055E-3</v>
      </c>
      <c r="E1613" t="str">
        <f t="shared" si="51"/>
        <v>UP</v>
      </c>
    </row>
    <row r="1614" spans="1:7" x14ac:dyDescent="0.4">
      <c r="A1614" s="3">
        <v>4</v>
      </c>
      <c r="B1614" t="s">
        <v>974</v>
      </c>
      <c r="C1614" s="2">
        <v>6483.34</v>
      </c>
      <c r="D1614" s="4">
        <f t="shared" si="50"/>
        <v>-1.5801306427544601E-2</v>
      </c>
      <c r="E1614" t="str">
        <f t="shared" si="51"/>
        <v>DOWN</v>
      </c>
    </row>
    <row r="1615" spans="1:7" x14ac:dyDescent="0.4">
      <c r="A1615" s="3">
        <v>3</v>
      </c>
      <c r="B1615" t="s">
        <v>975</v>
      </c>
      <c r="C1615" s="2">
        <v>6587.43</v>
      </c>
      <c r="D1615" s="4">
        <f t="shared" si="50"/>
        <v>-3.7069301899290241E-3</v>
      </c>
      <c r="E1615" t="str">
        <f t="shared" si="51"/>
        <v>DOWN</v>
      </c>
    </row>
    <row r="1616" spans="1:7" x14ac:dyDescent="0.4">
      <c r="A1616" s="3">
        <v>2</v>
      </c>
      <c r="B1616" t="s">
        <v>976</v>
      </c>
      <c r="C1616" s="2">
        <v>6611.94</v>
      </c>
      <c r="D1616" s="4">
        <f t="shared" si="50"/>
        <v>5.7192052738372903E-3</v>
      </c>
      <c r="E1616" t="str">
        <f t="shared" si="51"/>
        <v>UP</v>
      </c>
    </row>
    <row r="1617" spans="1:7" x14ac:dyDescent="0.4">
      <c r="A1617" s="3">
        <v>1</v>
      </c>
      <c r="B1617" s="1">
        <v>41616</v>
      </c>
      <c r="C1617" s="2">
        <v>6574.34</v>
      </c>
      <c r="D1617" s="4">
        <f t="shared" si="50"/>
        <v>-1.3746717116865598E-3</v>
      </c>
      <c r="E1617" t="str">
        <f t="shared" si="51"/>
        <v>DOWN</v>
      </c>
      <c r="G1617" s="1">
        <v>41616</v>
      </c>
    </row>
    <row r="1618" spans="1:7" x14ac:dyDescent="0.4">
      <c r="A1618" s="3">
        <v>5</v>
      </c>
      <c r="B1618" s="1">
        <v>41525</v>
      </c>
      <c r="C1618" s="2">
        <v>6583.39</v>
      </c>
      <c r="D1618" s="4">
        <f t="shared" si="50"/>
        <v>8.225517942686323E-3</v>
      </c>
      <c r="E1618" t="str">
        <f t="shared" si="51"/>
        <v>UP</v>
      </c>
      <c r="G1618" s="1">
        <v>41525</v>
      </c>
    </row>
    <row r="1619" spans="1:7" x14ac:dyDescent="0.4">
      <c r="A1619" s="3">
        <v>4</v>
      </c>
      <c r="B1619" s="1">
        <v>41494</v>
      </c>
      <c r="C1619" s="2">
        <v>6529.68</v>
      </c>
      <c r="D1619" s="4">
        <f t="shared" si="50"/>
        <v>2.8366463376239214E-3</v>
      </c>
      <c r="E1619" t="str">
        <f t="shared" si="51"/>
        <v>UP</v>
      </c>
      <c r="G1619" s="1">
        <v>41494</v>
      </c>
    </row>
    <row r="1620" spans="1:7" x14ac:dyDescent="0.4">
      <c r="A1620" s="3">
        <v>3</v>
      </c>
      <c r="B1620" s="1">
        <v>41463</v>
      </c>
      <c r="C1620" s="2">
        <v>6511.21</v>
      </c>
      <c r="D1620" s="4">
        <f t="shared" si="50"/>
        <v>-1.4081926528683975E-2</v>
      </c>
      <c r="E1620" t="str">
        <f t="shared" si="51"/>
        <v>DOWN</v>
      </c>
      <c r="G1620" s="1">
        <v>41463</v>
      </c>
    </row>
    <row r="1621" spans="1:7" x14ac:dyDescent="0.4">
      <c r="A1621" s="3">
        <v>2</v>
      </c>
      <c r="B1621" s="1">
        <v>41433</v>
      </c>
      <c r="C1621" s="2">
        <v>6604.21</v>
      </c>
      <c r="D1621" s="4">
        <f t="shared" si="50"/>
        <v>-2.3218995767102886E-3</v>
      </c>
      <c r="E1621" t="str">
        <f t="shared" si="51"/>
        <v>DOWN</v>
      </c>
      <c r="G1621" s="1">
        <v>41433</v>
      </c>
    </row>
    <row r="1622" spans="1:7" x14ac:dyDescent="0.4">
      <c r="A1622" s="3">
        <v>1</v>
      </c>
      <c r="B1622" s="1">
        <v>41402</v>
      </c>
      <c r="C1622" s="2">
        <v>6619.58</v>
      </c>
      <c r="D1622" s="4">
        <f t="shared" si="50"/>
        <v>-4.2554983776758514E-3</v>
      </c>
      <c r="E1622" t="str">
        <f t="shared" si="51"/>
        <v>DOWN</v>
      </c>
      <c r="G1622" s="1">
        <v>41402</v>
      </c>
    </row>
    <row r="1623" spans="1:7" x14ac:dyDescent="0.4">
      <c r="A1623" s="3">
        <v>5</v>
      </c>
      <c r="B1623" s="1">
        <v>41313</v>
      </c>
      <c r="C1623" s="2">
        <v>6647.87</v>
      </c>
      <c r="D1623" s="4">
        <f t="shared" si="50"/>
        <v>-5.1047743333562318E-3</v>
      </c>
      <c r="E1623" t="str">
        <f t="shared" si="51"/>
        <v>DOWN</v>
      </c>
      <c r="G1623" s="1">
        <v>41313</v>
      </c>
    </row>
    <row r="1624" spans="1:7" x14ac:dyDescent="0.4">
      <c r="A1624" s="3">
        <v>4</v>
      </c>
      <c r="B1624" s="1">
        <v>41282</v>
      </c>
      <c r="C1624" s="2">
        <v>6681.98</v>
      </c>
      <c r="D1624" s="4">
        <f t="shared" si="50"/>
        <v>9.2009436555474736E-3</v>
      </c>
      <c r="E1624" t="str">
        <f t="shared" si="51"/>
        <v>UP</v>
      </c>
      <c r="G1624" s="1">
        <v>41282</v>
      </c>
    </row>
    <row r="1625" spans="1:7" x14ac:dyDescent="0.4">
      <c r="A1625" s="3">
        <v>3</v>
      </c>
      <c r="B1625" t="s">
        <v>977</v>
      </c>
      <c r="C1625" s="2">
        <v>6621.06</v>
      </c>
      <c r="D1625" s="4">
        <f t="shared" si="50"/>
        <v>7.6259901536308424E-3</v>
      </c>
      <c r="E1625" t="str">
        <f t="shared" si="51"/>
        <v>UP</v>
      </c>
    </row>
    <row r="1626" spans="1:7" x14ac:dyDescent="0.4">
      <c r="A1626" s="3">
        <v>2</v>
      </c>
      <c r="B1626" t="s">
        <v>978</v>
      </c>
      <c r="C1626" s="2">
        <v>6570.95</v>
      </c>
      <c r="D1626" s="4">
        <f t="shared" si="50"/>
        <v>1.6310354026142018E-3</v>
      </c>
      <c r="E1626" t="str">
        <f t="shared" si="51"/>
        <v>UP</v>
      </c>
    </row>
    <row r="1627" spans="1:7" x14ac:dyDescent="0.4">
      <c r="A1627" s="3">
        <v>1</v>
      </c>
      <c r="B1627" t="s">
        <v>979</v>
      </c>
      <c r="C1627" s="2">
        <v>6560.25</v>
      </c>
      <c r="D1627" s="4">
        <f t="shared" si="50"/>
        <v>8.3297863089435917E-4</v>
      </c>
      <c r="E1627" t="str">
        <f t="shared" si="51"/>
        <v>UP</v>
      </c>
    </row>
    <row r="1628" spans="1:7" x14ac:dyDescent="0.4">
      <c r="A1628" s="3">
        <v>5</v>
      </c>
      <c r="B1628" t="s">
        <v>980</v>
      </c>
      <c r="C1628" s="2">
        <v>6554.79</v>
      </c>
      <c r="D1628" s="4">
        <f t="shared" si="50"/>
        <v>-5.0334322513072892E-3</v>
      </c>
      <c r="E1628" t="str">
        <f t="shared" si="51"/>
        <v>DOWN</v>
      </c>
    </row>
    <row r="1629" spans="1:7" x14ac:dyDescent="0.4">
      <c r="A1629" s="3">
        <v>4</v>
      </c>
      <c r="B1629" t="s">
        <v>981</v>
      </c>
      <c r="C1629" s="2">
        <v>6587.95</v>
      </c>
      <c r="D1629" s="4">
        <f t="shared" si="50"/>
        <v>-4.9060257415304556E-3</v>
      </c>
      <c r="E1629" t="str">
        <f t="shared" si="51"/>
        <v>DOWN</v>
      </c>
    </row>
    <row r="1630" spans="1:7" x14ac:dyDescent="0.4">
      <c r="A1630" s="3">
        <v>3</v>
      </c>
      <c r="B1630" t="s">
        <v>982</v>
      </c>
      <c r="C1630" s="2">
        <v>6620.43</v>
      </c>
      <c r="D1630" s="4">
        <f t="shared" si="50"/>
        <v>3.484684968715243E-3</v>
      </c>
      <c r="E1630" t="str">
        <f t="shared" si="51"/>
        <v>UP</v>
      </c>
    </row>
    <row r="1631" spans="1:7" x14ac:dyDescent="0.4">
      <c r="A1631" s="3">
        <v>2</v>
      </c>
      <c r="B1631" t="s">
        <v>983</v>
      </c>
      <c r="C1631" s="2">
        <v>6597.44</v>
      </c>
      <c r="D1631" s="4">
        <f t="shared" si="50"/>
        <v>-3.8848466821779408E-3</v>
      </c>
      <c r="E1631" t="str">
        <f t="shared" si="51"/>
        <v>DOWN</v>
      </c>
    </row>
    <row r="1632" spans="1:7" x14ac:dyDescent="0.4">
      <c r="A1632" s="3">
        <v>1</v>
      </c>
      <c r="B1632" t="s">
        <v>984</v>
      </c>
      <c r="C1632" s="2">
        <v>6623.17</v>
      </c>
      <c r="D1632" s="4">
        <f t="shared" si="50"/>
        <v>-1.1311074144845091E-3</v>
      </c>
      <c r="E1632" t="str">
        <f t="shared" si="51"/>
        <v>DOWN</v>
      </c>
    </row>
    <row r="1633" spans="1:7" x14ac:dyDescent="0.4">
      <c r="A1633" s="3">
        <v>5</v>
      </c>
      <c r="B1633" t="s">
        <v>985</v>
      </c>
      <c r="C1633" s="2">
        <v>6630.67</v>
      </c>
      <c r="D1633" s="4">
        <f t="shared" si="50"/>
        <v>-5.561953225329346E-4</v>
      </c>
      <c r="E1633" t="str">
        <f t="shared" si="51"/>
        <v>DOWN</v>
      </c>
    </row>
    <row r="1634" spans="1:7" x14ac:dyDescent="0.4">
      <c r="A1634" s="3">
        <v>4</v>
      </c>
      <c r="B1634" t="s">
        <v>986</v>
      </c>
      <c r="C1634" s="2">
        <v>6634.36</v>
      </c>
      <c r="D1634" s="4">
        <f t="shared" si="50"/>
        <v>9.4994925387214078E-3</v>
      </c>
      <c r="E1634" t="str">
        <f t="shared" si="51"/>
        <v>UP</v>
      </c>
    </row>
    <row r="1635" spans="1:7" x14ac:dyDescent="0.4">
      <c r="A1635" s="3">
        <v>3</v>
      </c>
      <c r="B1635" t="s">
        <v>987</v>
      </c>
      <c r="C1635" s="2">
        <v>6571.93</v>
      </c>
      <c r="D1635" s="4">
        <f t="shared" si="50"/>
        <v>2.3763221914632265E-3</v>
      </c>
      <c r="E1635" t="str">
        <f t="shared" si="51"/>
        <v>UP</v>
      </c>
    </row>
    <row r="1636" spans="1:7" x14ac:dyDescent="0.4">
      <c r="A1636" s="3">
        <v>2</v>
      </c>
      <c r="B1636" t="s">
        <v>988</v>
      </c>
      <c r="C1636" s="2">
        <v>6556.35</v>
      </c>
      <c r="D1636" s="4">
        <f t="shared" si="50"/>
        <v>-4.5186005092534608E-3</v>
      </c>
      <c r="E1636" t="str">
        <f t="shared" si="51"/>
        <v>DOWN</v>
      </c>
    </row>
    <row r="1637" spans="1:7" x14ac:dyDescent="0.4">
      <c r="A1637" s="3">
        <v>1</v>
      </c>
      <c r="B1637" t="s">
        <v>989</v>
      </c>
      <c r="C1637" s="2">
        <v>6586.11</v>
      </c>
      <c r="D1637" s="4">
        <f t="shared" si="50"/>
        <v>6.2903556029543549E-3</v>
      </c>
      <c r="E1637" t="str">
        <f t="shared" si="51"/>
        <v>UP</v>
      </c>
    </row>
    <row r="1638" spans="1:7" x14ac:dyDescent="0.4">
      <c r="A1638" s="3">
        <v>5</v>
      </c>
      <c r="B1638" s="1">
        <v>41615</v>
      </c>
      <c r="C1638" s="2">
        <v>6544.94</v>
      </c>
      <c r="D1638" s="4">
        <f t="shared" si="50"/>
        <v>2.3382303722367166E-4</v>
      </c>
      <c r="E1638" t="str">
        <f t="shared" si="51"/>
        <v>UP</v>
      </c>
      <c r="G1638" s="1">
        <v>41615</v>
      </c>
    </row>
    <row r="1639" spans="1:7" x14ac:dyDescent="0.4">
      <c r="A1639" s="3">
        <v>4</v>
      </c>
      <c r="B1639" s="1">
        <v>41585</v>
      </c>
      <c r="C1639" s="2">
        <v>6543.41</v>
      </c>
      <c r="D1639" s="4">
        <f t="shared" si="50"/>
        <v>5.910874163715045E-3</v>
      </c>
      <c r="E1639" t="str">
        <f t="shared" si="51"/>
        <v>UP</v>
      </c>
      <c r="G1639" s="1">
        <v>41585</v>
      </c>
    </row>
    <row r="1640" spans="1:7" x14ac:dyDescent="0.4">
      <c r="A1640" s="3">
        <v>3</v>
      </c>
      <c r="B1640" s="1">
        <v>41554</v>
      </c>
      <c r="C1640" s="2">
        <v>6504.96</v>
      </c>
      <c r="D1640" s="4">
        <f t="shared" si="50"/>
        <v>-1.2467219809982207E-3</v>
      </c>
      <c r="E1640" t="str">
        <f t="shared" si="51"/>
        <v>DOWN</v>
      </c>
      <c r="G1640" s="1">
        <v>41554</v>
      </c>
    </row>
    <row r="1641" spans="1:7" x14ac:dyDescent="0.4">
      <c r="A1641" s="3">
        <v>2</v>
      </c>
      <c r="B1641" s="1">
        <v>41524</v>
      </c>
      <c r="C1641" s="2">
        <v>6513.08</v>
      </c>
      <c r="D1641" s="4">
        <f t="shared" si="50"/>
        <v>9.7688862291417343E-3</v>
      </c>
      <c r="E1641" t="str">
        <f t="shared" si="51"/>
        <v>UP</v>
      </c>
      <c r="G1641" s="1">
        <v>41524</v>
      </c>
    </row>
    <row r="1642" spans="1:7" x14ac:dyDescent="0.4">
      <c r="A1642" s="3">
        <v>1</v>
      </c>
      <c r="B1642" s="1">
        <v>41493</v>
      </c>
      <c r="C1642" s="2">
        <v>6450.07</v>
      </c>
      <c r="D1642" s="4">
        <f t="shared" si="50"/>
        <v>1.1693163851732764E-2</v>
      </c>
      <c r="E1642" t="str">
        <f t="shared" si="51"/>
        <v>UP</v>
      </c>
      <c r="G1642" s="1">
        <v>41493</v>
      </c>
    </row>
    <row r="1643" spans="1:7" x14ac:dyDescent="0.4">
      <c r="A1643" s="3">
        <v>5</v>
      </c>
      <c r="B1643" s="1">
        <v>41401</v>
      </c>
      <c r="C1643" s="2">
        <v>6375.52</v>
      </c>
      <c r="D1643" s="4">
        <f t="shared" si="50"/>
        <v>-7.1866041076541825E-3</v>
      </c>
      <c r="E1643" t="str">
        <f t="shared" si="51"/>
        <v>DOWN</v>
      </c>
      <c r="G1643" s="1">
        <v>41401</v>
      </c>
    </row>
    <row r="1644" spans="1:7" x14ac:dyDescent="0.4">
      <c r="A1644" s="3">
        <v>4</v>
      </c>
      <c r="B1644" s="1">
        <v>41371</v>
      </c>
      <c r="C1644" s="2">
        <v>6421.67</v>
      </c>
      <c r="D1644" s="4">
        <f t="shared" si="50"/>
        <v>3.0787159282617483E-2</v>
      </c>
      <c r="E1644" t="str">
        <f t="shared" si="51"/>
        <v>UP</v>
      </c>
      <c r="G1644" s="1">
        <v>41371</v>
      </c>
    </row>
    <row r="1645" spans="1:7" x14ac:dyDescent="0.4">
      <c r="A1645" s="3">
        <v>3</v>
      </c>
      <c r="B1645" s="1">
        <v>41340</v>
      </c>
      <c r="C1645" s="2">
        <v>6229.87</v>
      </c>
      <c r="D1645" s="4">
        <f t="shared" si="50"/>
        <v>-1.1749794572917844E-2</v>
      </c>
      <c r="E1645" t="str">
        <f t="shared" si="51"/>
        <v>DOWN</v>
      </c>
      <c r="G1645" s="1">
        <v>41340</v>
      </c>
    </row>
    <row r="1646" spans="1:7" x14ac:dyDescent="0.4">
      <c r="A1646" s="3">
        <v>2</v>
      </c>
      <c r="B1646" s="1">
        <v>41312</v>
      </c>
      <c r="C1646" s="2">
        <v>6303.94</v>
      </c>
      <c r="D1646" s="4">
        <f t="shared" si="50"/>
        <v>-6.0877202438895228E-4</v>
      </c>
      <c r="E1646" t="str">
        <f t="shared" si="51"/>
        <v>DOWN</v>
      </c>
      <c r="G1646" s="1">
        <v>41312</v>
      </c>
    </row>
    <row r="1647" spans="1:7" x14ac:dyDescent="0.4">
      <c r="A1647" s="3">
        <v>1</v>
      </c>
      <c r="B1647" s="1">
        <v>41281</v>
      </c>
      <c r="C1647" s="2">
        <v>6307.78</v>
      </c>
      <c r="D1647" s="4">
        <f t="shared" si="50"/>
        <v>1.4851652409230434E-2</v>
      </c>
      <c r="E1647" t="str">
        <f t="shared" si="51"/>
        <v>UP</v>
      </c>
      <c r="G1647" s="1">
        <v>41281</v>
      </c>
    </row>
    <row r="1648" spans="1:7" x14ac:dyDescent="0.4">
      <c r="A1648" s="3">
        <v>5</v>
      </c>
      <c r="B1648" t="s">
        <v>990</v>
      </c>
      <c r="C1648" s="2">
        <v>6215.47</v>
      </c>
      <c r="D1648" s="4">
        <f t="shared" si="50"/>
        <v>-4.4735240413876064E-3</v>
      </c>
      <c r="E1648" t="str">
        <f t="shared" si="51"/>
        <v>DOWN</v>
      </c>
    </row>
    <row r="1649" spans="1:7" x14ac:dyDescent="0.4">
      <c r="A1649" s="3">
        <v>4</v>
      </c>
      <c r="B1649" t="s">
        <v>991</v>
      </c>
      <c r="C1649" s="2">
        <v>6243.4</v>
      </c>
      <c r="D1649" s="4">
        <f t="shared" si="50"/>
        <v>1.2638107657473559E-2</v>
      </c>
      <c r="E1649" t="str">
        <f t="shared" si="51"/>
        <v>UP</v>
      </c>
    </row>
    <row r="1650" spans="1:7" x14ac:dyDescent="0.4">
      <c r="A1650" s="3">
        <v>3</v>
      </c>
      <c r="B1650" t="s">
        <v>992</v>
      </c>
      <c r="C1650" s="2">
        <v>6165.48</v>
      </c>
      <c r="D1650" s="4">
        <f t="shared" si="50"/>
        <v>1.0418049430424197E-2</v>
      </c>
      <c r="E1650" t="str">
        <f t="shared" si="51"/>
        <v>UP</v>
      </c>
    </row>
    <row r="1651" spans="1:7" x14ac:dyDescent="0.4">
      <c r="A1651" s="3">
        <v>2</v>
      </c>
      <c r="B1651" t="s">
        <v>993</v>
      </c>
      <c r="C1651" s="2">
        <v>6101.91</v>
      </c>
      <c r="D1651" s="4">
        <f t="shared" si="50"/>
        <v>1.2076429317808543E-2</v>
      </c>
      <c r="E1651" t="str">
        <f t="shared" si="51"/>
        <v>UP</v>
      </c>
    </row>
    <row r="1652" spans="1:7" x14ac:dyDescent="0.4">
      <c r="A1652" s="3">
        <v>1</v>
      </c>
      <c r="B1652" t="s">
        <v>994</v>
      </c>
      <c r="C1652" s="2">
        <v>6029.1</v>
      </c>
      <c r="D1652" s="4">
        <f t="shared" si="50"/>
        <v>-1.4236033334586793E-2</v>
      </c>
      <c r="E1652" t="str">
        <f t="shared" si="51"/>
        <v>DOWN</v>
      </c>
    </row>
    <row r="1653" spans="1:7" x14ac:dyDescent="0.4">
      <c r="A1653" s="3">
        <v>5</v>
      </c>
      <c r="B1653" t="s">
        <v>995</v>
      </c>
      <c r="C1653" s="2">
        <v>6116.17</v>
      </c>
      <c r="D1653" s="4">
        <f t="shared" si="50"/>
        <v>-7.0362739893270968E-3</v>
      </c>
      <c r="E1653" t="str">
        <f t="shared" si="51"/>
        <v>DOWN</v>
      </c>
    </row>
    <row r="1654" spans="1:7" x14ac:dyDescent="0.4">
      <c r="A1654" s="3">
        <v>4</v>
      </c>
      <c r="B1654" t="s">
        <v>996</v>
      </c>
      <c r="C1654" s="2">
        <v>6159.51</v>
      </c>
      <c r="D1654" s="4">
        <f t="shared" si="50"/>
        <v>-2.9818139433784467E-2</v>
      </c>
      <c r="E1654" t="str">
        <f t="shared" si="51"/>
        <v>DOWN</v>
      </c>
    </row>
    <row r="1655" spans="1:7" x14ac:dyDescent="0.4">
      <c r="A1655" s="3">
        <v>3</v>
      </c>
      <c r="B1655" t="s">
        <v>997</v>
      </c>
      <c r="C1655" s="2">
        <v>6348.82</v>
      </c>
      <c r="D1655" s="4">
        <f t="shared" si="50"/>
        <v>-3.9832387072280843E-3</v>
      </c>
      <c r="E1655" t="str">
        <f t="shared" si="51"/>
        <v>DOWN</v>
      </c>
    </row>
    <row r="1656" spans="1:7" x14ac:dyDescent="0.4">
      <c r="A1656" s="3">
        <v>2</v>
      </c>
      <c r="B1656" t="s">
        <v>998</v>
      </c>
      <c r="C1656" s="2">
        <v>6374.21</v>
      </c>
      <c r="D1656" s="4">
        <f t="shared" si="50"/>
        <v>6.906258441289735E-3</v>
      </c>
      <c r="E1656" t="str">
        <f t="shared" si="51"/>
        <v>UP</v>
      </c>
    </row>
    <row r="1657" spans="1:7" x14ac:dyDescent="0.4">
      <c r="A1657" s="3">
        <v>1</v>
      </c>
      <c r="B1657" t="s">
        <v>999</v>
      </c>
      <c r="C1657" s="2">
        <v>6330.49</v>
      </c>
      <c r="D1657" s="4">
        <f t="shared" si="50"/>
        <v>3.5239511370805201E-3</v>
      </c>
      <c r="E1657" t="str">
        <f t="shared" si="51"/>
        <v>UP</v>
      </c>
    </row>
    <row r="1658" spans="1:7" x14ac:dyDescent="0.4">
      <c r="A1658" s="3">
        <v>5</v>
      </c>
      <c r="B1658" t="s">
        <v>1000</v>
      </c>
      <c r="C1658" s="2">
        <v>6308.26</v>
      </c>
      <c r="D1658" s="4">
        <f t="shared" si="50"/>
        <v>5.7576733289663455E-4</v>
      </c>
      <c r="E1658" t="str">
        <f t="shared" si="51"/>
        <v>UP</v>
      </c>
    </row>
    <row r="1659" spans="1:7" x14ac:dyDescent="0.4">
      <c r="A1659" s="3">
        <v>4</v>
      </c>
      <c r="B1659" t="s">
        <v>1001</v>
      </c>
      <c r="C1659" s="2">
        <v>6304.63</v>
      </c>
      <c r="D1659" s="4">
        <f t="shared" si="50"/>
        <v>8.222940097945521E-4</v>
      </c>
      <c r="E1659" t="str">
        <f t="shared" si="51"/>
        <v>UP</v>
      </c>
    </row>
    <row r="1660" spans="1:7" x14ac:dyDescent="0.4">
      <c r="A1660" s="3">
        <v>3</v>
      </c>
      <c r="B1660" s="1">
        <v>41614</v>
      </c>
      <c r="C1660" s="2">
        <v>6299.45</v>
      </c>
      <c r="D1660" s="4">
        <f t="shared" si="50"/>
        <v>-6.4084364866058641E-3</v>
      </c>
      <c r="E1660" t="str">
        <f t="shared" si="51"/>
        <v>DOWN</v>
      </c>
      <c r="G1660" s="1">
        <v>41614</v>
      </c>
    </row>
    <row r="1661" spans="1:7" x14ac:dyDescent="0.4">
      <c r="A1661" s="3">
        <v>2</v>
      </c>
      <c r="B1661" s="1">
        <v>41584</v>
      </c>
      <c r="C1661" s="2">
        <v>6340.08</v>
      </c>
      <c r="D1661" s="4">
        <f t="shared" si="50"/>
        <v>-9.4321493020021862E-3</v>
      </c>
      <c r="E1661" t="str">
        <f t="shared" si="51"/>
        <v>DOWN</v>
      </c>
      <c r="G1661" s="1">
        <v>41584</v>
      </c>
    </row>
    <row r="1662" spans="1:7" x14ac:dyDescent="0.4">
      <c r="A1662" s="3">
        <v>1</v>
      </c>
      <c r="B1662" s="1">
        <v>41553</v>
      </c>
      <c r="C1662" s="2">
        <v>6400.45</v>
      </c>
      <c r="D1662" s="4">
        <f t="shared" si="50"/>
        <v>-1.7997532747243779E-3</v>
      </c>
      <c r="E1662" t="str">
        <f t="shared" si="51"/>
        <v>DOWN</v>
      </c>
      <c r="G1662" s="1">
        <v>41553</v>
      </c>
    </row>
    <row r="1663" spans="1:7" x14ac:dyDescent="0.4">
      <c r="A1663" s="3">
        <v>5</v>
      </c>
      <c r="B1663" s="1">
        <v>41461</v>
      </c>
      <c r="C1663" s="2">
        <v>6411.99</v>
      </c>
      <c r="D1663" s="4">
        <f t="shared" si="50"/>
        <v>1.1975802187777692E-2</v>
      </c>
      <c r="E1663" t="str">
        <f t="shared" si="51"/>
        <v>UP</v>
      </c>
      <c r="G1663" s="1">
        <v>41461</v>
      </c>
    </row>
    <row r="1664" spans="1:7" x14ac:dyDescent="0.4">
      <c r="A1664" s="3">
        <v>4</v>
      </c>
      <c r="B1664" s="1">
        <v>41431</v>
      </c>
      <c r="C1664" s="2">
        <v>6336.11</v>
      </c>
      <c r="D1664" s="4">
        <f t="shared" si="50"/>
        <v>-1.2960894550972102E-2</v>
      </c>
      <c r="E1664" t="str">
        <f t="shared" si="51"/>
        <v>DOWN</v>
      </c>
      <c r="G1664" s="1">
        <v>41431</v>
      </c>
    </row>
    <row r="1665" spans="1:7" x14ac:dyDescent="0.4">
      <c r="A1665" s="3">
        <v>3</v>
      </c>
      <c r="B1665" s="1">
        <v>41400</v>
      </c>
      <c r="C1665" s="2">
        <v>6419.31</v>
      </c>
      <c r="D1665" s="4">
        <f t="shared" si="50"/>
        <v>-2.1234779479704376E-2</v>
      </c>
      <c r="E1665" t="str">
        <f t="shared" si="51"/>
        <v>DOWN</v>
      </c>
      <c r="G1665" s="1">
        <v>41400</v>
      </c>
    </row>
    <row r="1666" spans="1:7" x14ac:dyDescent="0.4">
      <c r="A1666" s="3">
        <v>2</v>
      </c>
      <c r="B1666" s="1">
        <v>41370</v>
      </c>
      <c r="C1666" s="2">
        <v>6558.58</v>
      </c>
      <c r="D1666" s="4">
        <f t="shared" si="50"/>
        <v>5.1278750429110936E-3</v>
      </c>
      <c r="E1666" t="str">
        <f t="shared" si="51"/>
        <v>UP</v>
      </c>
      <c r="G1666" s="1">
        <v>41370</v>
      </c>
    </row>
    <row r="1667" spans="1:7" x14ac:dyDescent="0.4">
      <c r="A1667" s="3">
        <v>1</v>
      </c>
      <c r="B1667" s="1">
        <v>41339</v>
      </c>
      <c r="C1667" s="2">
        <v>6525.12</v>
      </c>
      <c r="D1667" s="4">
        <f t="shared" ref="D1667:D1730" si="52">(C1667-C1668)/C1668</f>
        <v>-8.8058951039709701E-3</v>
      </c>
      <c r="E1667" t="str">
        <f t="shared" ref="E1667:E1730" si="53">IF(D1667&lt;0,"DOWN",IF(D1667=0,"SAME","UP"))</f>
        <v>DOWN</v>
      </c>
      <c r="G1667" s="1">
        <v>41339</v>
      </c>
    </row>
    <row r="1668" spans="1:7" x14ac:dyDescent="0.4">
      <c r="A1668" s="3">
        <v>5</v>
      </c>
      <c r="B1668" t="s">
        <v>1002</v>
      </c>
      <c r="C1668" s="2">
        <v>6583.09</v>
      </c>
      <c r="D1668" s="4">
        <f t="shared" si="52"/>
        <v>-1.1101113265905408E-2</v>
      </c>
      <c r="E1668" t="str">
        <f t="shared" si="53"/>
        <v>DOWN</v>
      </c>
    </row>
    <row r="1669" spans="1:7" x14ac:dyDescent="0.4">
      <c r="A1669" s="3">
        <v>4</v>
      </c>
      <c r="B1669" t="s">
        <v>1003</v>
      </c>
      <c r="C1669" s="2">
        <v>6656.99</v>
      </c>
      <c r="D1669" s="4">
        <f t="shared" si="52"/>
        <v>4.4996582251548862E-3</v>
      </c>
      <c r="E1669" t="str">
        <f t="shared" si="53"/>
        <v>UP</v>
      </c>
    </row>
    <row r="1670" spans="1:7" x14ac:dyDescent="0.4">
      <c r="A1670" s="3">
        <v>3</v>
      </c>
      <c r="B1670" t="s">
        <v>1004</v>
      </c>
      <c r="C1670" s="2">
        <v>6627.17</v>
      </c>
      <c r="D1670" s="4">
        <f t="shared" si="52"/>
        <v>-1.9940816414054423E-2</v>
      </c>
      <c r="E1670" t="str">
        <f t="shared" si="53"/>
        <v>DOWN</v>
      </c>
    </row>
    <row r="1671" spans="1:7" x14ac:dyDescent="0.4">
      <c r="A1671" s="3">
        <v>2</v>
      </c>
      <c r="B1671" t="s">
        <v>1005</v>
      </c>
      <c r="C1671" s="2">
        <v>6762.01</v>
      </c>
      <c r="D1671" s="4">
        <f t="shared" si="52"/>
        <v>1.6180417592127856E-2</v>
      </c>
      <c r="E1671" t="str">
        <f t="shared" si="53"/>
        <v>UP</v>
      </c>
    </row>
    <row r="1672" spans="1:7" x14ac:dyDescent="0.4">
      <c r="A1672" s="3">
        <v>5</v>
      </c>
      <c r="B1672" t="s">
        <v>1006</v>
      </c>
      <c r="C1672" s="2">
        <v>6654.34</v>
      </c>
      <c r="D1672" s="4">
        <f t="shared" si="52"/>
        <v>-6.3388578707111645E-3</v>
      </c>
      <c r="E1672" t="str">
        <f t="shared" si="53"/>
        <v>DOWN</v>
      </c>
    </row>
    <row r="1673" spans="1:7" x14ac:dyDescent="0.4">
      <c r="A1673" s="3">
        <v>4</v>
      </c>
      <c r="B1673" t="s">
        <v>1007</v>
      </c>
      <c r="C1673" s="2">
        <v>6696.79</v>
      </c>
      <c r="D1673" s="4">
        <f t="shared" si="52"/>
        <v>-2.0975780195811051E-2</v>
      </c>
      <c r="E1673" t="str">
        <f t="shared" si="53"/>
        <v>DOWN</v>
      </c>
    </row>
    <row r="1674" spans="1:7" x14ac:dyDescent="0.4">
      <c r="A1674" s="3">
        <v>3</v>
      </c>
      <c r="B1674" t="s">
        <v>1008</v>
      </c>
      <c r="C1674" s="2">
        <v>6840.27</v>
      </c>
      <c r="D1674" s="4">
        <f t="shared" si="52"/>
        <v>5.3498964559876286E-3</v>
      </c>
      <c r="E1674" t="str">
        <f t="shared" si="53"/>
        <v>UP</v>
      </c>
    </row>
    <row r="1675" spans="1:7" x14ac:dyDescent="0.4">
      <c r="A1675" s="3">
        <v>2</v>
      </c>
      <c r="B1675" t="s">
        <v>1009</v>
      </c>
      <c r="C1675" s="2">
        <v>6803.87</v>
      </c>
      <c r="D1675" s="4">
        <f t="shared" si="52"/>
        <v>7.1407107849304624E-3</v>
      </c>
      <c r="E1675" t="str">
        <f t="shared" si="53"/>
        <v>UP</v>
      </c>
    </row>
    <row r="1676" spans="1:7" x14ac:dyDescent="0.4">
      <c r="A1676" s="3">
        <v>1</v>
      </c>
      <c r="B1676" t="s">
        <v>1010</v>
      </c>
      <c r="C1676" s="2">
        <v>6755.63</v>
      </c>
      <c r="D1676" s="4">
        <f t="shared" si="52"/>
        <v>4.8445202035977226E-3</v>
      </c>
      <c r="E1676" t="str">
        <f t="shared" si="53"/>
        <v>UP</v>
      </c>
    </row>
    <row r="1677" spans="1:7" x14ac:dyDescent="0.4">
      <c r="A1677" s="3">
        <v>5</v>
      </c>
      <c r="B1677" t="s">
        <v>1011</v>
      </c>
      <c r="C1677" s="2">
        <v>6723.06</v>
      </c>
      <c r="D1677" s="4">
        <f t="shared" si="52"/>
        <v>5.2722868506833659E-3</v>
      </c>
      <c r="E1677" t="str">
        <f t="shared" si="53"/>
        <v>UP</v>
      </c>
    </row>
    <row r="1678" spans="1:7" x14ac:dyDescent="0.4">
      <c r="A1678" s="3">
        <v>4</v>
      </c>
      <c r="B1678" t="s">
        <v>1012</v>
      </c>
      <c r="C1678" s="2">
        <v>6687.8</v>
      </c>
      <c r="D1678" s="4">
        <f t="shared" si="52"/>
        <v>-8.590359375817018E-4</v>
      </c>
      <c r="E1678" t="str">
        <f t="shared" si="53"/>
        <v>DOWN</v>
      </c>
    </row>
    <row r="1679" spans="1:7" x14ac:dyDescent="0.4">
      <c r="A1679" s="3">
        <v>3</v>
      </c>
      <c r="B1679" t="s">
        <v>1013</v>
      </c>
      <c r="C1679" s="2">
        <v>6693.55</v>
      </c>
      <c r="D1679" s="4">
        <f t="shared" si="52"/>
        <v>1.1202412182959444E-3</v>
      </c>
      <c r="E1679" t="str">
        <f t="shared" si="53"/>
        <v>UP</v>
      </c>
    </row>
    <row r="1680" spans="1:7" x14ac:dyDescent="0.4">
      <c r="A1680" s="3">
        <v>2</v>
      </c>
      <c r="B1680" t="s">
        <v>1014</v>
      </c>
      <c r="C1680" s="2">
        <v>6686.06</v>
      </c>
      <c r="D1680" s="4">
        <f t="shared" si="52"/>
        <v>8.1878716962013372E-3</v>
      </c>
      <c r="E1680" t="str">
        <f t="shared" si="53"/>
        <v>UP</v>
      </c>
    </row>
    <row r="1681" spans="1:7" x14ac:dyDescent="0.4">
      <c r="A1681" s="3">
        <v>1</v>
      </c>
      <c r="B1681" t="s">
        <v>1015</v>
      </c>
      <c r="C1681" s="2">
        <v>6631.76</v>
      </c>
      <c r="D1681" s="4">
        <f t="shared" si="52"/>
        <v>1.0233993159225621E-3</v>
      </c>
      <c r="E1681" t="str">
        <f t="shared" si="53"/>
        <v>UP</v>
      </c>
    </row>
    <row r="1682" spans="1:7" x14ac:dyDescent="0.4">
      <c r="A1682" s="3">
        <v>5</v>
      </c>
      <c r="B1682" s="1">
        <v>41552</v>
      </c>
      <c r="C1682" s="2">
        <v>6624.98</v>
      </c>
      <c r="D1682" s="4">
        <f t="shared" si="52"/>
        <v>4.8902277353573449E-3</v>
      </c>
      <c r="E1682" t="str">
        <f t="shared" si="53"/>
        <v>UP</v>
      </c>
      <c r="G1682" s="1">
        <v>41552</v>
      </c>
    </row>
    <row r="1683" spans="1:7" x14ac:dyDescent="0.4">
      <c r="A1683" s="3">
        <v>4</v>
      </c>
      <c r="B1683" s="1">
        <v>41522</v>
      </c>
      <c r="C1683" s="2">
        <v>6592.74</v>
      </c>
      <c r="D1683" s="4">
        <f t="shared" si="52"/>
        <v>1.4065509426625764E-3</v>
      </c>
      <c r="E1683" t="str">
        <f t="shared" si="53"/>
        <v>UP</v>
      </c>
      <c r="G1683" s="1">
        <v>41522</v>
      </c>
    </row>
    <row r="1684" spans="1:7" x14ac:dyDescent="0.4">
      <c r="A1684" s="3">
        <v>3</v>
      </c>
      <c r="B1684" s="1">
        <v>41491</v>
      </c>
      <c r="C1684" s="2">
        <v>6583.48</v>
      </c>
      <c r="D1684" s="4">
        <f t="shared" si="52"/>
        <v>3.9924969118386193E-3</v>
      </c>
      <c r="E1684" t="str">
        <f t="shared" si="53"/>
        <v>UP</v>
      </c>
      <c r="G1684" s="1">
        <v>41491</v>
      </c>
    </row>
    <row r="1685" spans="1:7" x14ac:dyDescent="0.4">
      <c r="A1685" s="3">
        <v>2</v>
      </c>
      <c r="B1685" s="1">
        <v>41460</v>
      </c>
      <c r="C1685" s="2">
        <v>6557.3</v>
      </c>
      <c r="D1685" s="4">
        <f t="shared" si="52"/>
        <v>5.4957018827072688E-3</v>
      </c>
      <c r="E1685" t="str">
        <f t="shared" si="53"/>
        <v>UP</v>
      </c>
      <c r="G1685" s="1">
        <v>41460</v>
      </c>
    </row>
    <row r="1686" spans="1:7" x14ac:dyDescent="0.4">
      <c r="A1686" s="3">
        <v>5</v>
      </c>
      <c r="B1686" s="1">
        <v>41338</v>
      </c>
      <c r="C1686" s="2">
        <v>6521.46</v>
      </c>
      <c r="D1686" s="4">
        <f t="shared" si="52"/>
        <v>9.4029913121003728E-3</v>
      </c>
      <c r="E1686" t="str">
        <f t="shared" si="53"/>
        <v>UP</v>
      </c>
      <c r="G1686" s="1">
        <v>41338</v>
      </c>
    </row>
    <row r="1687" spans="1:7" x14ac:dyDescent="0.4">
      <c r="A1687" s="3">
        <v>4</v>
      </c>
      <c r="B1687" s="1">
        <v>41310</v>
      </c>
      <c r="C1687" s="2">
        <v>6460.71</v>
      </c>
      <c r="D1687" s="4">
        <f t="shared" si="52"/>
        <v>1.4601730816627486E-3</v>
      </c>
      <c r="E1687" t="str">
        <f t="shared" si="53"/>
        <v>UP</v>
      </c>
      <c r="G1687" s="1">
        <v>41310</v>
      </c>
    </row>
    <row r="1688" spans="1:7" x14ac:dyDescent="0.4">
      <c r="A1688" s="3">
        <v>3</v>
      </c>
      <c r="B1688" s="1">
        <v>41279</v>
      </c>
      <c r="C1688" s="2">
        <v>6451.29</v>
      </c>
      <c r="D1688" s="4">
        <f t="shared" si="52"/>
        <v>3.2923180282794216E-3</v>
      </c>
      <c r="E1688" t="str">
        <f t="shared" si="53"/>
        <v>UP</v>
      </c>
      <c r="G1688" s="1">
        <v>41279</v>
      </c>
    </row>
    <row r="1689" spans="1:7" x14ac:dyDescent="0.4">
      <c r="A1689" s="3">
        <v>2</v>
      </c>
      <c r="B1689" t="s">
        <v>1016</v>
      </c>
      <c r="C1689" s="2">
        <v>6430.12</v>
      </c>
      <c r="D1689" s="4">
        <f t="shared" si="52"/>
        <v>-4.3202095998464765E-3</v>
      </c>
      <c r="E1689" t="str">
        <f t="shared" si="53"/>
        <v>DOWN</v>
      </c>
    </row>
    <row r="1690" spans="1:7" x14ac:dyDescent="0.4">
      <c r="A1690" s="3">
        <v>1</v>
      </c>
      <c r="B1690" t="s">
        <v>1017</v>
      </c>
      <c r="C1690" s="2">
        <v>6458.02</v>
      </c>
      <c r="D1690" s="4">
        <f t="shared" si="52"/>
        <v>4.9172011788834787E-3</v>
      </c>
      <c r="E1690" t="str">
        <f t="shared" si="53"/>
        <v>UP</v>
      </c>
    </row>
    <row r="1691" spans="1:7" x14ac:dyDescent="0.4">
      <c r="A1691" s="3">
        <v>5</v>
      </c>
      <c r="B1691" t="s">
        <v>1018</v>
      </c>
      <c r="C1691" s="2">
        <v>6426.42</v>
      </c>
      <c r="D1691" s="4">
        <f t="shared" si="52"/>
        <v>-2.5098601649336792E-3</v>
      </c>
      <c r="E1691" t="str">
        <f t="shared" si="53"/>
        <v>DOWN</v>
      </c>
    </row>
    <row r="1692" spans="1:7" x14ac:dyDescent="0.4">
      <c r="A1692" s="3">
        <v>4</v>
      </c>
      <c r="B1692" t="s">
        <v>1019</v>
      </c>
      <c r="C1692" s="2">
        <v>6442.59</v>
      </c>
      <c r="D1692" s="4">
        <f t="shared" si="52"/>
        <v>1.6838314862494756E-3</v>
      </c>
      <c r="E1692" t="str">
        <f t="shared" si="53"/>
        <v>UP</v>
      </c>
    </row>
    <row r="1693" spans="1:7" x14ac:dyDescent="0.4">
      <c r="A1693" s="3">
        <v>3</v>
      </c>
      <c r="B1693" t="s">
        <v>1020</v>
      </c>
      <c r="C1693" s="2">
        <v>6431.76</v>
      </c>
      <c r="D1693" s="4">
        <f t="shared" si="52"/>
        <v>4.002422683309137E-3</v>
      </c>
      <c r="E1693" t="str">
        <f t="shared" si="53"/>
        <v>UP</v>
      </c>
    </row>
    <row r="1694" spans="1:7" x14ac:dyDescent="0.4">
      <c r="A1694" s="3">
        <v>2</v>
      </c>
      <c r="B1694" t="s">
        <v>1021</v>
      </c>
      <c r="C1694" s="2">
        <v>6406.12</v>
      </c>
      <c r="D1694" s="4">
        <f t="shared" si="52"/>
        <v>1.9982103677662396E-2</v>
      </c>
      <c r="E1694" t="str">
        <f t="shared" si="53"/>
        <v>UP</v>
      </c>
    </row>
    <row r="1695" spans="1:7" x14ac:dyDescent="0.4">
      <c r="A1695" s="3">
        <v>1</v>
      </c>
      <c r="B1695" t="s">
        <v>1022</v>
      </c>
      <c r="C1695" s="2">
        <v>6280.62</v>
      </c>
      <c r="D1695" s="4">
        <f t="shared" si="52"/>
        <v>-9.4964042509536242E-4</v>
      </c>
      <c r="E1695" t="str">
        <f t="shared" si="53"/>
        <v>DOWN</v>
      </c>
    </row>
    <row r="1696" spans="1:7" x14ac:dyDescent="0.4">
      <c r="A1696" s="3">
        <v>5</v>
      </c>
      <c r="B1696" t="s">
        <v>1023</v>
      </c>
      <c r="C1696" s="2">
        <v>6286.59</v>
      </c>
      <c r="D1696" s="4">
        <f t="shared" si="52"/>
        <v>6.8741621514269765E-3</v>
      </c>
      <c r="E1696" t="str">
        <f t="shared" si="53"/>
        <v>UP</v>
      </c>
    </row>
    <row r="1697" spans="1:7" x14ac:dyDescent="0.4">
      <c r="A1697" s="3">
        <v>4</v>
      </c>
      <c r="B1697" t="s">
        <v>1024</v>
      </c>
      <c r="C1697" s="2">
        <v>6243.67</v>
      </c>
      <c r="D1697" s="4">
        <f t="shared" si="52"/>
        <v>-8.6480115178695722E-5</v>
      </c>
      <c r="E1697" t="str">
        <f t="shared" si="53"/>
        <v>DOWN</v>
      </c>
    </row>
    <row r="1698" spans="1:7" x14ac:dyDescent="0.4">
      <c r="A1698" s="3">
        <v>3</v>
      </c>
      <c r="B1698" t="s">
        <v>1025</v>
      </c>
      <c r="C1698" s="2">
        <v>6244.21</v>
      </c>
      <c r="D1698" s="4">
        <f t="shared" si="52"/>
        <v>-9.5755783890441384E-3</v>
      </c>
      <c r="E1698" t="str">
        <f t="shared" si="53"/>
        <v>DOWN</v>
      </c>
    </row>
    <row r="1699" spans="1:7" x14ac:dyDescent="0.4">
      <c r="A1699" s="3">
        <v>2</v>
      </c>
      <c r="B1699" t="s">
        <v>1026</v>
      </c>
      <c r="C1699" s="2">
        <v>6304.58</v>
      </c>
      <c r="D1699" s="4">
        <f t="shared" si="52"/>
        <v>-6.1510814048805779E-3</v>
      </c>
      <c r="E1699" t="str">
        <f t="shared" si="53"/>
        <v>DOWN</v>
      </c>
    </row>
    <row r="1700" spans="1:7" x14ac:dyDescent="0.4">
      <c r="A1700" s="3">
        <v>1</v>
      </c>
      <c r="B1700" t="s">
        <v>1027</v>
      </c>
      <c r="C1700" s="2">
        <v>6343.6</v>
      </c>
      <c r="D1700" s="4">
        <f t="shared" si="52"/>
        <v>-6.3890207208519472E-3</v>
      </c>
      <c r="E1700" t="str">
        <f t="shared" si="53"/>
        <v>DOWN</v>
      </c>
    </row>
    <row r="1701" spans="1:7" x14ac:dyDescent="0.4">
      <c r="A1701" s="3">
        <v>5</v>
      </c>
      <c r="B1701" s="1">
        <v>41612</v>
      </c>
      <c r="C1701" s="2">
        <v>6384.39</v>
      </c>
      <c r="D1701" s="4">
        <f t="shared" si="52"/>
        <v>-4.9484581072108775E-3</v>
      </c>
      <c r="E1701" t="str">
        <f t="shared" si="53"/>
        <v>DOWN</v>
      </c>
      <c r="G1701" s="1">
        <v>41612</v>
      </c>
    </row>
    <row r="1702" spans="1:7" x14ac:dyDescent="0.4">
      <c r="A1702" s="3">
        <v>4</v>
      </c>
      <c r="B1702" s="1">
        <v>41582</v>
      </c>
      <c r="C1702" s="2">
        <v>6416.14</v>
      </c>
      <c r="D1702" s="4">
        <f t="shared" si="52"/>
        <v>4.5042012596734548E-3</v>
      </c>
      <c r="E1702" t="str">
        <f t="shared" si="53"/>
        <v>UP</v>
      </c>
      <c r="G1702" s="1">
        <v>41582</v>
      </c>
    </row>
    <row r="1703" spans="1:7" x14ac:dyDescent="0.4">
      <c r="A1703" s="3">
        <v>3</v>
      </c>
      <c r="B1703" s="1">
        <v>41551</v>
      </c>
      <c r="C1703" s="2">
        <v>6387.37</v>
      </c>
      <c r="D1703" s="4">
        <f t="shared" si="52"/>
        <v>1.1746797587914842E-2</v>
      </c>
      <c r="E1703" t="str">
        <f t="shared" si="53"/>
        <v>UP</v>
      </c>
      <c r="G1703" s="1">
        <v>41551</v>
      </c>
    </row>
    <row r="1704" spans="1:7" x14ac:dyDescent="0.4">
      <c r="A1704" s="3">
        <v>2</v>
      </c>
      <c r="B1704" s="1">
        <v>41521</v>
      </c>
      <c r="C1704" s="2">
        <v>6313.21</v>
      </c>
      <c r="D1704" s="4">
        <f t="shared" si="52"/>
        <v>5.7782932447976946E-3</v>
      </c>
      <c r="E1704" t="str">
        <f t="shared" si="53"/>
        <v>UP</v>
      </c>
      <c r="G1704" s="1">
        <v>41521</v>
      </c>
    </row>
    <row r="1705" spans="1:7" x14ac:dyDescent="0.4">
      <c r="A1705" s="3">
        <v>1</v>
      </c>
      <c r="B1705" s="1">
        <v>41490</v>
      </c>
      <c r="C1705" s="2">
        <v>6276.94</v>
      </c>
      <c r="D1705" s="4">
        <f t="shared" si="52"/>
        <v>4.3457529705045383E-3</v>
      </c>
      <c r="E1705" t="str">
        <f t="shared" si="53"/>
        <v>UP</v>
      </c>
      <c r="G1705" s="1">
        <v>41490</v>
      </c>
    </row>
    <row r="1706" spans="1:7" x14ac:dyDescent="0.4">
      <c r="A1706" s="3">
        <v>5</v>
      </c>
      <c r="B1706" s="1">
        <v>41398</v>
      </c>
      <c r="C1706" s="2">
        <v>6249.78</v>
      </c>
      <c r="D1706" s="4">
        <f t="shared" si="52"/>
        <v>-1.4870462727691177E-2</v>
      </c>
      <c r="E1706" t="str">
        <f t="shared" si="53"/>
        <v>DOWN</v>
      </c>
      <c r="G1706" s="1">
        <v>41398</v>
      </c>
    </row>
    <row r="1707" spans="1:7" x14ac:dyDescent="0.4">
      <c r="A1707" s="3">
        <v>4</v>
      </c>
      <c r="B1707" s="1">
        <v>41368</v>
      </c>
      <c r="C1707" s="2">
        <v>6344.12</v>
      </c>
      <c r="D1707" s="4">
        <f t="shared" si="52"/>
        <v>-1.1862410985190655E-2</v>
      </c>
      <c r="E1707" t="str">
        <f t="shared" si="53"/>
        <v>DOWN</v>
      </c>
      <c r="G1707" s="1">
        <v>41368</v>
      </c>
    </row>
    <row r="1708" spans="1:7" x14ac:dyDescent="0.4">
      <c r="A1708" s="3">
        <v>3</v>
      </c>
      <c r="B1708" s="1">
        <v>41337</v>
      </c>
      <c r="C1708" s="2">
        <v>6420.28</v>
      </c>
      <c r="D1708" s="4">
        <f t="shared" si="52"/>
        <v>-1.0843273257265073E-2</v>
      </c>
      <c r="E1708" t="str">
        <f t="shared" si="53"/>
        <v>DOWN</v>
      </c>
      <c r="G1708" s="1">
        <v>41337</v>
      </c>
    </row>
    <row r="1709" spans="1:7" x14ac:dyDescent="0.4">
      <c r="A1709" s="3">
        <v>2</v>
      </c>
      <c r="B1709" s="1">
        <v>41309</v>
      </c>
      <c r="C1709" s="2">
        <v>6490.66</v>
      </c>
      <c r="D1709" s="4">
        <f t="shared" si="52"/>
        <v>1.230867128111871E-2</v>
      </c>
      <c r="E1709" t="str">
        <f t="shared" si="53"/>
        <v>UP</v>
      </c>
      <c r="G1709" s="1">
        <v>41309</v>
      </c>
    </row>
    <row r="1710" spans="1:7" x14ac:dyDescent="0.4">
      <c r="A1710" s="3">
        <v>4</v>
      </c>
      <c r="B1710" t="s">
        <v>1028</v>
      </c>
      <c r="C1710" s="2">
        <v>6411.74</v>
      </c>
      <c r="D1710" s="4">
        <f t="shared" si="52"/>
        <v>3.7854830326446063E-3</v>
      </c>
      <c r="E1710" t="str">
        <f t="shared" si="53"/>
        <v>UP</v>
      </c>
    </row>
    <row r="1711" spans="1:7" x14ac:dyDescent="0.4">
      <c r="A1711" s="3">
        <v>3</v>
      </c>
      <c r="B1711" t="s">
        <v>1029</v>
      </c>
      <c r="C1711" s="2">
        <v>6387.56</v>
      </c>
      <c r="D1711" s="4">
        <f t="shared" si="52"/>
        <v>-1.8454941658318695E-3</v>
      </c>
      <c r="E1711" t="str">
        <f t="shared" si="53"/>
        <v>DOWN</v>
      </c>
    </row>
    <row r="1712" spans="1:7" x14ac:dyDescent="0.4">
      <c r="A1712" s="3">
        <v>2</v>
      </c>
      <c r="B1712" t="s">
        <v>1030</v>
      </c>
      <c r="C1712" s="2">
        <v>6399.37</v>
      </c>
      <c r="D1712" s="4">
        <f t="shared" si="52"/>
        <v>3.2908042481005805E-3</v>
      </c>
      <c r="E1712" t="str">
        <f t="shared" si="53"/>
        <v>UP</v>
      </c>
    </row>
    <row r="1713" spans="1:7" x14ac:dyDescent="0.4">
      <c r="A1713" s="3">
        <v>1</v>
      </c>
      <c r="B1713" t="s">
        <v>1031</v>
      </c>
      <c r="C1713" s="2">
        <v>6378.38</v>
      </c>
      <c r="D1713" s="4">
        <f t="shared" si="52"/>
        <v>-2.249419655985851E-3</v>
      </c>
      <c r="E1713" t="str">
        <f t="shared" si="53"/>
        <v>DOWN</v>
      </c>
    </row>
    <row r="1714" spans="1:7" x14ac:dyDescent="0.4">
      <c r="A1714" s="3">
        <v>5</v>
      </c>
      <c r="B1714" t="s">
        <v>1032</v>
      </c>
      <c r="C1714" s="2">
        <v>6392.76</v>
      </c>
      <c r="D1714" s="4">
        <f t="shared" si="52"/>
        <v>6.5899147693921723E-4</v>
      </c>
      <c r="E1714" t="str">
        <f t="shared" si="53"/>
        <v>UP</v>
      </c>
    </row>
    <row r="1715" spans="1:7" x14ac:dyDescent="0.4">
      <c r="A1715" s="3">
        <v>4</v>
      </c>
      <c r="B1715" t="s">
        <v>1033</v>
      </c>
      <c r="C1715" s="2">
        <v>6388.55</v>
      </c>
      <c r="D1715" s="4">
        <f t="shared" si="52"/>
        <v>-6.8633699690642553E-3</v>
      </c>
      <c r="E1715" t="str">
        <f t="shared" si="53"/>
        <v>DOWN</v>
      </c>
    </row>
    <row r="1716" spans="1:7" x14ac:dyDescent="0.4">
      <c r="A1716" s="3">
        <v>3</v>
      </c>
      <c r="B1716" t="s">
        <v>1034</v>
      </c>
      <c r="C1716" s="2">
        <v>6432.7</v>
      </c>
      <c r="D1716" s="4">
        <f t="shared" si="52"/>
        <v>-1.3382350201511322E-3</v>
      </c>
      <c r="E1716" t="str">
        <f t="shared" si="53"/>
        <v>DOWN</v>
      </c>
    </row>
    <row r="1717" spans="1:7" x14ac:dyDescent="0.4">
      <c r="A1717" s="3">
        <v>2</v>
      </c>
      <c r="B1717" t="s">
        <v>1035</v>
      </c>
      <c r="C1717" s="2">
        <v>6441.32</v>
      </c>
      <c r="D1717" s="4">
        <f t="shared" si="52"/>
        <v>-2.5704870918190942E-3</v>
      </c>
      <c r="E1717" t="str">
        <f t="shared" si="53"/>
        <v>DOWN</v>
      </c>
    </row>
    <row r="1718" spans="1:7" x14ac:dyDescent="0.4">
      <c r="A1718" s="3">
        <v>1</v>
      </c>
      <c r="B1718" t="s">
        <v>1036</v>
      </c>
      <c r="C1718" s="2">
        <v>6457.92</v>
      </c>
      <c r="D1718" s="4">
        <f t="shared" si="52"/>
        <v>-4.8893237693865719E-3</v>
      </c>
      <c r="E1718" t="str">
        <f t="shared" si="53"/>
        <v>DOWN</v>
      </c>
    </row>
    <row r="1719" spans="1:7" x14ac:dyDescent="0.4">
      <c r="A1719" s="3">
        <v>5</v>
      </c>
      <c r="B1719" t="s">
        <v>1037</v>
      </c>
      <c r="C1719" s="2">
        <v>6489.65</v>
      </c>
      <c r="D1719" s="4">
        <f t="shared" si="52"/>
        <v>-6.0893710151453534E-3</v>
      </c>
      <c r="E1719" t="str">
        <f t="shared" si="53"/>
        <v>DOWN</v>
      </c>
    </row>
    <row r="1720" spans="1:7" x14ac:dyDescent="0.4">
      <c r="A1720" s="3">
        <v>4</v>
      </c>
      <c r="B1720" t="s">
        <v>1038</v>
      </c>
      <c r="C1720" s="2">
        <v>6529.41</v>
      </c>
      <c r="D1720" s="4">
        <f t="shared" si="52"/>
        <v>7.3918074519786865E-3</v>
      </c>
      <c r="E1720" t="str">
        <f t="shared" si="53"/>
        <v>UP</v>
      </c>
    </row>
    <row r="1721" spans="1:7" x14ac:dyDescent="0.4">
      <c r="A1721" s="3">
        <v>3</v>
      </c>
      <c r="B1721" t="s">
        <v>1039</v>
      </c>
      <c r="C1721" s="2">
        <v>6481.5</v>
      </c>
      <c r="D1721" s="4">
        <f t="shared" si="52"/>
        <v>-4.4726923088737923E-3</v>
      </c>
      <c r="E1721" t="str">
        <f t="shared" si="53"/>
        <v>DOWN</v>
      </c>
    </row>
    <row r="1722" spans="1:7" x14ac:dyDescent="0.4">
      <c r="A1722" s="3">
        <v>2</v>
      </c>
      <c r="B1722" s="1">
        <v>41611</v>
      </c>
      <c r="C1722" s="2">
        <v>6510.62</v>
      </c>
      <c r="D1722" s="4">
        <f t="shared" si="52"/>
        <v>1.0747843896408286E-3</v>
      </c>
      <c r="E1722" t="str">
        <f t="shared" si="53"/>
        <v>UP</v>
      </c>
      <c r="G1722" s="1">
        <v>41611</v>
      </c>
    </row>
    <row r="1723" spans="1:7" x14ac:dyDescent="0.4">
      <c r="A1723" s="3">
        <v>1</v>
      </c>
      <c r="B1723" s="1">
        <v>41581</v>
      </c>
      <c r="C1723" s="2">
        <v>6503.63</v>
      </c>
      <c r="D1723" s="4">
        <f t="shared" si="52"/>
        <v>3.0924273318136248E-3</v>
      </c>
      <c r="E1723" t="str">
        <f t="shared" si="53"/>
        <v>UP</v>
      </c>
      <c r="G1723" s="1">
        <v>41581</v>
      </c>
    </row>
    <row r="1724" spans="1:7" x14ac:dyDescent="0.4">
      <c r="A1724" s="3">
        <v>5</v>
      </c>
      <c r="B1724" s="1">
        <v>41489</v>
      </c>
      <c r="C1724" s="2">
        <v>6483.58</v>
      </c>
      <c r="D1724" s="4">
        <f t="shared" si="52"/>
        <v>6.8984153212530942E-3</v>
      </c>
      <c r="E1724" t="str">
        <f t="shared" si="53"/>
        <v>UP</v>
      </c>
      <c r="G1724" s="1">
        <v>41489</v>
      </c>
    </row>
    <row r="1725" spans="1:7" x14ac:dyDescent="0.4">
      <c r="A1725" s="3">
        <v>4</v>
      </c>
      <c r="B1725" s="1">
        <v>41458</v>
      </c>
      <c r="C1725" s="2">
        <v>6439.16</v>
      </c>
      <c r="D1725" s="4">
        <f t="shared" si="52"/>
        <v>1.7922596785133465E-3</v>
      </c>
      <c r="E1725" t="str">
        <f t="shared" si="53"/>
        <v>UP</v>
      </c>
      <c r="G1725" s="1">
        <v>41458</v>
      </c>
    </row>
    <row r="1726" spans="1:7" x14ac:dyDescent="0.4">
      <c r="A1726" s="3">
        <v>3</v>
      </c>
      <c r="B1726" s="1">
        <v>41428</v>
      </c>
      <c r="C1726" s="2">
        <v>6427.64</v>
      </c>
      <c r="D1726" s="4">
        <f t="shared" si="52"/>
        <v>-6.7009227372717304E-4</v>
      </c>
      <c r="E1726" t="str">
        <f t="shared" si="53"/>
        <v>DOWN</v>
      </c>
      <c r="G1726" s="1">
        <v>41428</v>
      </c>
    </row>
    <row r="1727" spans="1:7" x14ac:dyDescent="0.4">
      <c r="A1727" s="3">
        <v>2</v>
      </c>
      <c r="B1727" s="1">
        <v>41397</v>
      </c>
      <c r="C1727" s="2">
        <v>6431.95</v>
      </c>
      <c r="D1727" s="4">
        <f t="shared" si="52"/>
        <v>1.3603062264897214E-2</v>
      </c>
      <c r="E1727" t="str">
        <f t="shared" si="53"/>
        <v>UP</v>
      </c>
      <c r="G1727" s="1">
        <v>41397</v>
      </c>
    </row>
    <row r="1728" spans="1:7" x14ac:dyDescent="0.4">
      <c r="A1728" s="3">
        <v>1</v>
      </c>
      <c r="B1728" s="1">
        <v>41367</v>
      </c>
      <c r="C1728" s="2">
        <v>6345.63</v>
      </c>
      <c r="D1728" s="4">
        <f t="shared" si="52"/>
        <v>-5.1688458282382107E-3</v>
      </c>
      <c r="E1728" t="str">
        <f t="shared" si="53"/>
        <v>DOWN</v>
      </c>
      <c r="G1728" s="1">
        <v>41367</v>
      </c>
    </row>
    <row r="1729" spans="1:7" x14ac:dyDescent="0.4">
      <c r="A1729" s="3">
        <v>5</v>
      </c>
      <c r="B1729" s="1">
        <v>41277</v>
      </c>
      <c r="C1729" s="2">
        <v>6378.6</v>
      </c>
      <c r="D1729" s="4">
        <f t="shared" si="52"/>
        <v>2.7968136133605568E-3</v>
      </c>
      <c r="E1729" t="str">
        <f t="shared" si="53"/>
        <v>UP</v>
      </c>
      <c r="G1729" s="1">
        <v>41277</v>
      </c>
    </row>
    <row r="1730" spans="1:7" x14ac:dyDescent="0.4">
      <c r="A1730" s="3">
        <v>4</v>
      </c>
      <c r="B1730" t="s">
        <v>1040</v>
      </c>
      <c r="C1730" s="2">
        <v>6360.81</v>
      </c>
      <c r="D1730" s="4">
        <f t="shared" si="52"/>
        <v>5.5217613992045835E-3</v>
      </c>
      <c r="E1730" t="str">
        <f t="shared" si="53"/>
        <v>UP</v>
      </c>
    </row>
    <row r="1731" spans="1:7" x14ac:dyDescent="0.4">
      <c r="A1731" s="3">
        <v>3</v>
      </c>
      <c r="B1731" t="s">
        <v>1041</v>
      </c>
      <c r="C1731" s="2">
        <v>6325.88</v>
      </c>
      <c r="D1731" s="4">
        <f t="shared" ref="D1731:D1794" si="54">(C1731-C1732)/C1732</f>
        <v>8.8414848080837251E-3</v>
      </c>
      <c r="E1731" t="str">
        <f t="shared" ref="E1731:E1794" si="55">IF(D1731&lt;0,"DOWN",IF(D1731=0,"SAME","UP"))</f>
        <v>UP</v>
      </c>
    </row>
    <row r="1732" spans="1:7" x14ac:dyDescent="0.4">
      <c r="A1732" s="3">
        <v>2</v>
      </c>
      <c r="B1732" t="s">
        <v>1042</v>
      </c>
      <c r="C1732" s="2">
        <v>6270.44</v>
      </c>
      <c r="D1732" s="4">
        <f t="shared" si="54"/>
        <v>-1.3363502046301047E-2</v>
      </c>
      <c r="E1732" t="str">
        <f t="shared" si="55"/>
        <v>DOWN</v>
      </c>
    </row>
    <row r="1733" spans="1:7" x14ac:dyDescent="0.4">
      <c r="A1733" s="3">
        <v>1</v>
      </c>
      <c r="B1733" t="s">
        <v>1043</v>
      </c>
      <c r="C1733" s="2">
        <v>6355.37</v>
      </c>
      <c r="D1733" s="4">
        <f t="shared" si="54"/>
        <v>3.1046293227267822E-3</v>
      </c>
      <c r="E1733" t="str">
        <f t="shared" si="55"/>
        <v>UP</v>
      </c>
    </row>
    <row r="1734" spans="1:7" x14ac:dyDescent="0.4">
      <c r="A1734" s="3">
        <v>5</v>
      </c>
      <c r="B1734" t="s">
        <v>1044</v>
      </c>
      <c r="C1734" s="2">
        <v>6335.7</v>
      </c>
      <c r="D1734" s="4">
        <f t="shared" si="54"/>
        <v>7.0189492556671108E-3</v>
      </c>
      <c r="E1734" t="str">
        <f t="shared" si="55"/>
        <v>UP</v>
      </c>
    </row>
    <row r="1735" spans="1:7" x14ac:dyDescent="0.4">
      <c r="A1735" s="3">
        <v>4</v>
      </c>
      <c r="B1735" t="s">
        <v>1045</v>
      </c>
      <c r="C1735" s="2">
        <v>6291.54</v>
      </c>
      <c r="D1735" s="4">
        <f t="shared" si="54"/>
        <v>-1.623518263994107E-2</v>
      </c>
      <c r="E1735" t="str">
        <f t="shared" si="55"/>
        <v>DOWN</v>
      </c>
    </row>
    <row r="1736" spans="1:7" x14ac:dyDescent="0.4">
      <c r="A1736" s="3">
        <v>3</v>
      </c>
      <c r="B1736" t="s">
        <v>1046</v>
      </c>
      <c r="C1736" s="2">
        <v>6395.37</v>
      </c>
      <c r="D1736" s="4">
        <f t="shared" si="54"/>
        <v>2.5552314052048625E-3</v>
      </c>
      <c r="E1736" t="str">
        <f t="shared" si="55"/>
        <v>UP</v>
      </c>
    </row>
    <row r="1737" spans="1:7" x14ac:dyDescent="0.4">
      <c r="A1737" s="3">
        <v>2</v>
      </c>
      <c r="B1737" t="s">
        <v>1047</v>
      </c>
      <c r="C1737" s="2">
        <v>6379.07</v>
      </c>
      <c r="D1737" s="4">
        <f t="shared" si="54"/>
        <v>9.6356709753901218E-3</v>
      </c>
      <c r="E1737" t="str">
        <f t="shared" si="55"/>
        <v>UP</v>
      </c>
    </row>
    <row r="1738" spans="1:7" x14ac:dyDescent="0.4">
      <c r="A1738" s="3">
        <v>1</v>
      </c>
      <c r="B1738" t="s">
        <v>1048</v>
      </c>
      <c r="C1738" s="2">
        <v>6318.19</v>
      </c>
      <c r="D1738" s="4">
        <f t="shared" si="54"/>
        <v>-1.5912746947819177E-3</v>
      </c>
      <c r="E1738" t="str">
        <f t="shared" si="55"/>
        <v>DOWN</v>
      </c>
    </row>
    <row r="1739" spans="1:7" x14ac:dyDescent="0.4">
      <c r="A1739" s="3">
        <v>5</v>
      </c>
      <c r="B1739" t="s">
        <v>1049</v>
      </c>
      <c r="C1739" s="2">
        <v>6328.26</v>
      </c>
      <c r="D1739" s="4">
        <f t="shared" si="54"/>
        <v>1.4223941738743265E-4</v>
      </c>
      <c r="E1739" t="str">
        <f t="shared" si="55"/>
        <v>UP</v>
      </c>
    </row>
    <row r="1740" spans="1:7" x14ac:dyDescent="0.4">
      <c r="A1740" s="3">
        <v>4</v>
      </c>
      <c r="B1740" t="s">
        <v>1050</v>
      </c>
      <c r="C1740" s="2">
        <v>6327.36</v>
      </c>
      <c r="D1740" s="4">
        <f t="shared" si="54"/>
        <v>-4.9928370479516791E-3</v>
      </c>
      <c r="E1740" t="str">
        <f t="shared" si="55"/>
        <v>DOWN</v>
      </c>
    </row>
    <row r="1741" spans="1:7" x14ac:dyDescent="0.4">
      <c r="A1741" s="3">
        <v>3</v>
      </c>
      <c r="B1741" t="s">
        <v>1051</v>
      </c>
      <c r="C1741" s="2">
        <v>6359.11</v>
      </c>
      <c r="D1741" s="4">
        <f t="shared" si="54"/>
        <v>3.270551781369934E-3</v>
      </c>
      <c r="E1741" t="str">
        <f t="shared" si="55"/>
        <v>UP</v>
      </c>
    </row>
    <row r="1742" spans="1:7" x14ac:dyDescent="0.4">
      <c r="A1742" s="3">
        <v>2</v>
      </c>
      <c r="B1742" s="1">
        <v>41610</v>
      </c>
      <c r="C1742" s="2">
        <v>6338.38</v>
      </c>
      <c r="D1742" s="4">
        <f t="shared" si="54"/>
        <v>9.7689045508565636E-3</v>
      </c>
      <c r="E1742" t="str">
        <f t="shared" si="55"/>
        <v>UP</v>
      </c>
      <c r="G1742" s="1">
        <v>41610</v>
      </c>
    </row>
    <row r="1743" spans="1:7" x14ac:dyDescent="0.4">
      <c r="A1743" s="3">
        <v>1</v>
      </c>
      <c r="B1743" s="1">
        <v>41580</v>
      </c>
      <c r="C1743" s="2">
        <v>6277.06</v>
      </c>
      <c r="D1743" s="4">
        <f t="shared" si="54"/>
        <v>2.0961281495802328E-3</v>
      </c>
      <c r="E1743" t="str">
        <f t="shared" si="55"/>
        <v>UP</v>
      </c>
      <c r="G1743" s="1">
        <v>41580</v>
      </c>
    </row>
    <row r="1744" spans="1:7" x14ac:dyDescent="0.4">
      <c r="A1744" s="3">
        <v>5</v>
      </c>
      <c r="B1744" s="1">
        <v>41488</v>
      </c>
      <c r="C1744" s="2">
        <v>6263.93</v>
      </c>
      <c r="D1744" s="4">
        <f t="shared" si="54"/>
        <v>5.7012853982230192E-3</v>
      </c>
      <c r="E1744" t="str">
        <f t="shared" si="55"/>
        <v>UP</v>
      </c>
      <c r="G1744" s="1">
        <v>41488</v>
      </c>
    </row>
    <row r="1745" spans="1:7" x14ac:dyDescent="0.4">
      <c r="A1745" s="3">
        <v>4</v>
      </c>
      <c r="B1745" s="1">
        <v>41457</v>
      </c>
      <c r="C1745" s="2">
        <v>6228.42</v>
      </c>
      <c r="D1745" s="4">
        <f t="shared" si="54"/>
        <v>-1.0630085110573863E-2</v>
      </c>
      <c r="E1745" t="str">
        <f t="shared" si="55"/>
        <v>DOWN</v>
      </c>
      <c r="G1745" s="1">
        <v>41457</v>
      </c>
    </row>
    <row r="1746" spans="1:7" x14ac:dyDescent="0.4">
      <c r="A1746" s="3">
        <v>3</v>
      </c>
      <c r="B1746" s="1">
        <v>41427</v>
      </c>
      <c r="C1746" s="2">
        <v>6295.34</v>
      </c>
      <c r="D1746" s="4">
        <f t="shared" si="54"/>
        <v>2.002304719581828E-3</v>
      </c>
      <c r="E1746" t="str">
        <f t="shared" si="55"/>
        <v>UP</v>
      </c>
      <c r="G1746" s="1">
        <v>41427</v>
      </c>
    </row>
    <row r="1747" spans="1:7" x14ac:dyDescent="0.4">
      <c r="A1747" s="3">
        <v>2</v>
      </c>
      <c r="B1747" s="1">
        <v>41396</v>
      </c>
      <c r="C1747" s="2">
        <v>6282.76</v>
      </c>
      <c r="D1747" s="4">
        <f t="shared" si="54"/>
        <v>5.7501072542277491E-3</v>
      </c>
      <c r="E1747" t="str">
        <f t="shared" si="55"/>
        <v>UP</v>
      </c>
      <c r="G1747" s="1">
        <v>41396</v>
      </c>
    </row>
    <row r="1748" spans="1:7" x14ac:dyDescent="0.4">
      <c r="A1748" s="3">
        <v>1</v>
      </c>
      <c r="B1748" s="1">
        <v>41366</v>
      </c>
      <c r="C1748" s="2">
        <v>6246.84</v>
      </c>
      <c r="D1748" s="4">
        <f t="shared" si="54"/>
        <v>-1.5817898803259314E-2</v>
      </c>
      <c r="E1748" t="str">
        <f t="shared" si="55"/>
        <v>DOWN</v>
      </c>
      <c r="G1748" s="1">
        <v>41366</v>
      </c>
    </row>
    <row r="1749" spans="1:7" x14ac:dyDescent="0.4">
      <c r="A1749" s="3">
        <v>5</v>
      </c>
      <c r="B1749" s="1">
        <v>41276</v>
      </c>
      <c r="C1749" s="2">
        <v>6347.24</v>
      </c>
      <c r="D1749" s="4">
        <f t="shared" si="54"/>
        <v>1.1209390652680897E-2</v>
      </c>
      <c r="E1749" t="str">
        <f t="shared" si="55"/>
        <v>UP</v>
      </c>
      <c r="G1749" s="1">
        <v>41276</v>
      </c>
    </row>
    <row r="1750" spans="1:7" x14ac:dyDescent="0.4">
      <c r="A1750" s="3">
        <v>4</v>
      </c>
      <c r="B1750" t="s">
        <v>1052</v>
      </c>
      <c r="C1750" s="2">
        <v>6276.88</v>
      </c>
      <c r="D1750" s="4">
        <f t="shared" si="54"/>
        <v>-7.311275622280739E-3</v>
      </c>
      <c r="E1750" t="str">
        <f t="shared" si="55"/>
        <v>DOWN</v>
      </c>
    </row>
    <row r="1751" spans="1:7" x14ac:dyDescent="0.4">
      <c r="A1751" s="3">
        <v>3</v>
      </c>
      <c r="B1751" t="s">
        <v>1053</v>
      </c>
      <c r="C1751" s="2">
        <v>6323.11</v>
      </c>
      <c r="D1751" s="4">
        <f t="shared" si="54"/>
        <v>-2.5366016793943592E-3</v>
      </c>
      <c r="E1751" t="str">
        <f t="shared" si="55"/>
        <v>DOWN</v>
      </c>
    </row>
    <row r="1752" spans="1:7" x14ac:dyDescent="0.4">
      <c r="A1752" s="3">
        <v>2</v>
      </c>
      <c r="B1752" t="s">
        <v>1054</v>
      </c>
      <c r="C1752" s="2">
        <v>6339.19</v>
      </c>
      <c r="D1752" s="4">
        <f t="shared" si="54"/>
        <v>7.1142489923598472E-3</v>
      </c>
      <c r="E1752" t="str">
        <f t="shared" si="55"/>
        <v>UP</v>
      </c>
    </row>
    <row r="1753" spans="1:7" x14ac:dyDescent="0.4">
      <c r="A1753" s="3">
        <v>1</v>
      </c>
      <c r="B1753" t="s">
        <v>1055</v>
      </c>
      <c r="C1753" s="2">
        <v>6294.41</v>
      </c>
      <c r="D1753" s="4">
        <f t="shared" si="54"/>
        <v>1.5848642283732128E-3</v>
      </c>
      <c r="E1753" t="str">
        <f t="shared" si="55"/>
        <v>UP</v>
      </c>
    </row>
    <row r="1754" spans="1:7" x14ac:dyDescent="0.4">
      <c r="A1754" s="3">
        <v>5</v>
      </c>
      <c r="B1754" t="s">
        <v>1056</v>
      </c>
      <c r="C1754" s="2">
        <v>6284.45</v>
      </c>
      <c r="D1754" s="4">
        <f t="shared" si="54"/>
        <v>3.1189594104304714E-3</v>
      </c>
      <c r="E1754" t="str">
        <f t="shared" si="55"/>
        <v>UP</v>
      </c>
    </row>
    <row r="1755" spans="1:7" x14ac:dyDescent="0.4">
      <c r="A1755" s="3">
        <v>4</v>
      </c>
      <c r="B1755" t="s">
        <v>1057</v>
      </c>
      <c r="C1755" s="2">
        <v>6264.91</v>
      </c>
      <c r="D1755" s="4">
        <f t="shared" si="54"/>
        <v>1.0854131572663066E-2</v>
      </c>
      <c r="E1755" t="str">
        <f t="shared" si="55"/>
        <v>UP</v>
      </c>
    </row>
    <row r="1756" spans="1:7" x14ac:dyDescent="0.4">
      <c r="A1756" s="3">
        <v>3</v>
      </c>
      <c r="B1756" t="s">
        <v>1058</v>
      </c>
      <c r="C1756" s="2">
        <v>6197.64</v>
      </c>
      <c r="D1756" s="4">
        <f t="shared" si="54"/>
        <v>2.9890745844507035E-3</v>
      </c>
      <c r="E1756" t="str">
        <f t="shared" si="55"/>
        <v>UP</v>
      </c>
    </row>
    <row r="1757" spans="1:7" x14ac:dyDescent="0.4">
      <c r="A1757" s="3">
        <v>2</v>
      </c>
      <c r="B1757" t="s">
        <v>1059</v>
      </c>
      <c r="C1757" s="2">
        <v>6179.17</v>
      </c>
      <c r="D1757" s="4">
        <f t="shared" si="54"/>
        <v>-2.9283382246819933E-4</v>
      </c>
      <c r="E1757" t="str">
        <f t="shared" si="55"/>
        <v>DOWN</v>
      </c>
    </row>
    <row r="1758" spans="1:7" x14ac:dyDescent="0.4">
      <c r="A1758" s="3">
        <v>1</v>
      </c>
      <c r="B1758" t="s">
        <v>1060</v>
      </c>
      <c r="C1758" s="2">
        <v>6180.98</v>
      </c>
      <c r="D1758" s="4">
        <f t="shared" si="54"/>
        <v>4.3172294338530764E-3</v>
      </c>
      <c r="E1758" t="str">
        <f t="shared" si="55"/>
        <v>UP</v>
      </c>
    </row>
    <row r="1759" spans="1:7" x14ac:dyDescent="0.4">
      <c r="A1759" s="3">
        <v>5</v>
      </c>
      <c r="B1759" t="s">
        <v>1061</v>
      </c>
      <c r="C1759" s="2">
        <v>6154.41</v>
      </c>
      <c r="D1759" s="4">
        <f t="shared" si="54"/>
        <v>3.5956793143259989E-3</v>
      </c>
      <c r="E1759" t="str">
        <f t="shared" si="55"/>
        <v>UP</v>
      </c>
    </row>
    <row r="1760" spans="1:7" x14ac:dyDescent="0.4">
      <c r="A1760" s="3">
        <v>4</v>
      </c>
      <c r="B1760" t="s">
        <v>1062</v>
      </c>
      <c r="C1760" s="2">
        <v>6132.36</v>
      </c>
      <c r="D1760" s="4">
        <f t="shared" si="54"/>
        <v>4.6494254568331013E-3</v>
      </c>
      <c r="E1760" t="str">
        <f t="shared" si="55"/>
        <v>UP</v>
      </c>
    </row>
    <row r="1761" spans="1:7" x14ac:dyDescent="0.4">
      <c r="A1761" s="3">
        <v>3</v>
      </c>
      <c r="B1761" t="s">
        <v>1063</v>
      </c>
      <c r="C1761" s="2">
        <v>6103.98</v>
      </c>
      <c r="D1761" s="4">
        <f t="shared" si="54"/>
        <v>-2.1790623656477823E-3</v>
      </c>
      <c r="E1761" t="str">
        <f t="shared" si="55"/>
        <v>DOWN</v>
      </c>
    </row>
    <row r="1762" spans="1:7" x14ac:dyDescent="0.4">
      <c r="A1762" s="3">
        <v>2</v>
      </c>
      <c r="B1762" t="s">
        <v>1064</v>
      </c>
      <c r="C1762" s="2">
        <v>6117.31</v>
      </c>
      <c r="D1762" s="4">
        <f t="shared" si="54"/>
        <v>1.5471867397092809E-3</v>
      </c>
      <c r="E1762" t="str">
        <f t="shared" si="55"/>
        <v>UP</v>
      </c>
    </row>
    <row r="1763" spans="1:7" x14ac:dyDescent="0.4">
      <c r="A1763" s="3">
        <v>1</v>
      </c>
      <c r="B1763" t="s">
        <v>1065</v>
      </c>
      <c r="C1763" s="2">
        <v>6107.86</v>
      </c>
      <c r="D1763" s="4">
        <f t="shared" si="54"/>
        <v>-2.2412514416213225E-3</v>
      </c>
      <c r="E1763" t="str">
        <f t="shared" si="55"/>
        <v>DOWN</v>
      </c>
    </row>
    <row r="1764" spans="1:7" x14ac:dyDescent="0.4">
      <c r="A1764" s="3">
        <v>5</v>
      </c>
      <c r="B1764" s="1">
        <v>41579</v>
      </c>
      <c r="C1764" s="2">
        <v>6121.58</v>
      </c>
      <c r="D1764" s="4">
        <f t="shared" si="54"/>
        <v>3.2893496855695898E-3</v>
      </c>
      <c r="E1764" t="str">
        <f t="shared" si="55"/>
        <v>UP</v>
      </c>
      <c r="G1764" s="1">
        <v>41579</v>
      </c>
    </row>
    <row r="1765" spans="1:7" x14ac:dyDescent="0.4">
      <c r="A1765" s="3">
        <v>4</v>
      </c>
      <c r="B1765" s="1">
        <v>41548</v>
      </c>
      <c r="C1765" s="2">
        <v>6101.51</v>
      </c>
      <c r="D1765" s="4">
        <f t="shared" si="54"/>
        <v>4.6895624441484299E-4</v>
      </c>
      <c r="E1765" t="str">
        <f t="shared" si="55"/>
        <v>UP</v>
      </c>
      <c r="G1765" s="1">
        <v>41548</v>
      </c>
    </row>
    <row r="1766" spans="1:7" x14ac:dyDescent="0.4">
      <c r="A1766" s="3">
        <v>3</v>
      </c>
      <c r="B1766" s="1">
        <v>41518</v>
      </c>
      <c r="C1766" s="2">
        <v>6098.65</v>
      </c>
      <c r="D1766" s="4">
        <f t="shared" si="54"/>
        <v>7.4368601979307499E-3</v>
      </c>
      <c r="E1766" t="str">
        <f t="shared" si="55"/>
        <v>UP</v>
      </c>
      <c r="G1766" s="1">
        <v>41518</v>
      </c>
    </row>
    <row r="1767" spans="1:7" x14ac:dyDescent="0.4">
      <c r="A1767" s="3">
        <v>2</v>
      </c>
      <c r="B1767" s="1">
        <v>41487</v>
      </c>
      <c r="C1767" s="2">
        <v>6053.63</v>
      </c>
      <c r="D1767" s="4">
        <f t="shared" si="54"/>
        <v>-1.8055660903145507E-3</v>
      </c>
      <c r="E1767" t="str">
        <f t="shared" si="55"/>
        <v>DOWN</v>
      </c>
      <c r="G1767" s="1">
        <v>41487</v>
      </c>
    </row>
    <row r="1768" spans="1:7" x14ac:dyDescent="0.4">
      <c r="A1768" s="3">
        <v>1</v>
      </c>
      <c r="B1768" s="1">
        <v>41456</v>
      </c>
      <c r="C1768" s="2">
        <v>6064.58</v>
      </c>
      <c r="D1768" s="4">
        <f t="shared" si="54"/>
        <v>-4.1478922270536201E-3</v>
      </c>
      <c r="E1768" t="str">
        <f t="shared" si="55"/>
        <v>DOWN</v>
      </c>
      <c r="G1768" s="1">
        <v>41456</v>
      </c>
    </row>
    <row r="1769" spans="1:7" x14ac:dyDescent="0.4">
      <c r="A1769" s="3">
        <v>5</v>
      </c>
      <c r="B1769" s="1">
        <v>41365</v>
      </c>
      <c r="C1769" s="2">
        <v>6089.84</v>
      </c>
      <c r="D1769" s="4">
        <f t="shared" si="54"/>
        <v>7.0278833338294194E-3</v>
      </c>
      <c r="E1769" t="str">
        <f t="shared" si="55"/>
        <v>UP</v>
      </c>
      <c r="G1769" s="1">
        <v>41365</v>
      </c>
    </row>
    <row r="1770" spans="1:7" x14ac:dyDescent="0.4">
      <c r="A1770" s="3">
        <v>4</v>
      </c>
      <c r="B1770" s="1">
        <v>41334</v>
      </c>
      <c r="C1770" s="2">
        <v>6047.34</v>
      </c>
      <c r="D1770" s="4">
        <f t="shared" si="54"/>
        <v>3.3132195302429178E-3</v>
      </c>
      <c r="E1770" t="str">
        <f t="shared" si="55"/>
        <v>UP</v>
      </c>
      <c r="G1770" s="1">
        <v>41334</v>
      </c>
    </row>
    <row r="1771" spans="1:7" x14ac:dyDescent="0.4">
      <c r="A1771" s="3">
        <v>3</v>
      </c>
      <c r="B1771" s="1">
        <v>41306</v>
      </c>
      <c r="C1771" s="2">
        <v>6027.37</v>
      </c>
      <c r="D1771" s="4">
        <f t="shared" si="54"/>
        <v>2.1967476063148778E-2</v>
      </c>
      <c r="E1771" t="str">
        <f t="shared" si="55"/>
        <v>UP</v>
      </c>
      <c r="G1771" s="1">
        <v>41306</v>
      </c>
    </row>
    <row r="1772" spans="1:7" x14ac:dyDescent="0.4">
      <c r="A1772" s="3">
        <v>1</v>
      </c>
      <c r="B1772" t="s">
        <v>1066</v>
      </c>
      <c r="C1772" s="2">
        <v>5897.81</v>
      </c>
      <c r="D1772" s="4">
        <f t="shared" si="54"/>
        <v>-4.6511863394183804E-3</v>
      </c>
      <c r="E1772" t="str">
        <f t="shared" si="55"/>
        <v>DOWN</v>
      </c>
    </row>
    <row r="1773" spans="1:7" x14ac:dyDescent="0.4">
      <c r="A1773" s="3">
        <v>5</v>
      </c>
      <c r="B1773" t="s">
        <v>1067</v>
      </c>
      <c r="C1773" s="2">
        <v>5925.37</v>
      </c>
      <c r="D1773" s="4">
        <f t="shared" si="54"/>
        <v>-4.8586735636431304E-3</v>
      </c>
      <c r="E1773" t="str">
        <f t="shared" si="55"/>
        <v>DOWN</v>
      </c>
    </row>
    <row r="1774" spans="1:7" x14ac:dyDescent="0.4">
      <c r="A1774" s="3">
        <v>4</v>
      </c>
      <c r="B1774" t="s">
        <v>1068</v>
      </c>
      <c r="C1774" s="2">
        <v>5954.3</v>
      </c>
      <c r="D1774" s="4">
        <f t="shared" si="54"/>
        <v>2.0153908682621428E-5</v>
      </c>
      <c r="E1774" t="str">
        <f t="shared" si="55"/>
        <v>UP</v>
      </c>
    </row>
    <row r="1775" spans="1:7" x14ac:dyDescent="0.4">
      <c r="A1775" s="3">
        <v>1</v>
      </c>
      <c r="B1775" t="s">
        <v>1069</v>
      </c>
      <c r="C1775" s="2">
        <v>5954.18</v>
      </c>
      <c r="D1775" s="4">
        <f t="shared" si="54"/>
        <v>2.3888929105942112E-3</v>
      </c>
      <c r="E1775" t="str">
        <f t="shared" si="55"/>
        <v>UP</v>
      </c>
    </row>
    <row r="1776" spans="1:7" x14ac:dyDescent="0.4">
      <c r="A1776" s="3">
        <v>5</v>
      </c>
      <c r="B1776" t="s">
        <v>1070</v>
      </c>
      <c r="C1776" s="2">
        <v>5939.99</v>
      </c>
      <c r="D1776" s="4">
        <f t="shared" si="54"/>
        <v>-3.0797168338833236E-3</v>
      </c>
      <c r="E1776" t="str">
        <f t="shared" si="55"/>
        <v>DOWN</v>
      </c>
    </row>
    <row r="1777" spans="1:7" x14ac:dyDescent="0.4">
      <c r="A1777" s="3">
        <v>4</v>
      </c>
      <c r="B1777" t="s">
        <v>1071</v>
      </c>
      <c r="C1777" s="2">
        <v>5958.34</v>
      </c>
      <c r="D1777" s="4">
        <f t="shared" si="54"/>
        <v>-5.4515657735604089E-4</v>
      </c>
      <c r="E1777" t="str">
        <f t="shared" si="55"/>
        <v>DOWN</v>
      </c>
    </row>
    <row r="1778" spans="1:7" x14ac:dyDescent="0.4">
      <c r="A1778" s="3">
        <v>3</v>
      </c>
      <c r="B1778" t="s">
        <v>1072</v>
      </c>
      <c r="C1778" s="2">
        <v>5961.59</v>
      </c>
      <c r="D1778" s="4">
        <f t="shared" si="54"/>
        <v>4.3279030980981001E-3</v>
      </c>
      <c r="E1778" t="str">
        <f t="shared" si="55"/>
        <v>UP</v>
      </c>
    </row>
    <row r="1779" spans="1:7" x14ac:dyDescent="0.4">
      <c r="A1779" s="3">
        <v>2</v>
      </c>
      <c r="B1779" t="s">
        <v>1073</v>
      </c>
      <c r="C1779" s="2">
        <v>5935.9</v>
      </c>
      <c r="D1779" s="4">
        <f t="shared" si="54"/>
        <v>4.0171511209965921E-3</v>
      </c>
      <c r="E1779" t="str">
        <f t="shared" si="55"/>
        <v>UP</v>
      </c>
    </row>
    <row r="1780" spans="1:7" x14ac:dyDescent="0.4">
      <c r="A1780" s="3">
        <v>1</v>
      </c>
      <c r="B1780" t="s">
        <v>1074</v>
      </c>
      <c r="C1780" s="2">
        <v>5912.15</v>
      </c>
      <c r="D1780" s="4">
        <f t="shared" si="54"/>
        <v>-1.6228283483289735E-3</v>
      </c>
      <c r="E1780" t="str">
        <f t="shared" si="55"/>
        <v>DOWN</v>
      </c>
    </row>
    <row r="1781" spans="1:7" x14ac:dyDescent="0.4">
      <c r="A1781" s="3">
        <v>5</v>
      </c>
      <c r="B1781" t="s">
        <v>1075</v>
      </c>
      <c r="C1781" s="2">
        <v>5921.76</v>
      </c>
      <c r="D1781" s="4">
        <f t="shared" si="54"/>
        <v>-1.3238644700072104E-3</v>
      </c>
      <c r="E1781" t="str">
        <f t="shared" si="55"/>
        <v>DOWN</v>
      </c>
    </row>
    <row r="1782" spans="1:7" x14ac:dyDescent="0.4">
      <c r="A1782" s="3">
        <v>4</v>
      </c>
      <c r="B1782" t="s">
        <v>1076</v>
      </c>
      <c r="C1782" s="2">
        <v>5929.61</v>
      </c>
      <c r="D1782" s="4">
        <f t="shared" si="54"/>
        <v>-2.7313168007939469E-3</v>
      </c>
      <c r="E1782" t="str">
        <f t="shared" si="55"/>
        <v>DOWN</v>
      </c>
    </row>
    <row r="1783" spans="1:7" x14ac:dyDescent="0.4">
      <c r="A1783" s="3">
        <v>3</v>
      </c>
      <c r="B1783" s="1">
        <v>41255</v>
      </c>
      <c r="C1783" s="2">
        <v>5945.85</v>
      </c>
      <c r="D1783" s="4">
        <f t="shared" si="54"/>
        <v>3.5240684762961006E-3</v>
      </c>
      <c r="E1783" t="str">
        <f t="shared" si="55"/>
        <v>UP</v>
      </c>
      <c r="G1783" s="1">
        <v>41255</v>
      </c>
    </row>
    <row r="1784" spans="1:7" x14ac:dyDescent="0.4">
      <c r="A1784" s="3">
        <v>2</v>
      </c>
      <c r="B1784" s="1">
        <v>41225</v>
      </c>
      <c r="C1784" s="2">
        <v>5924.97</v>
      </c>
      <c r="D1784" s="4">
        <f t="shared" si="54"/>
        <v>5.6403388931766175E-4</v>
      </c>
      <c r="E1784" t="str">
        <f t="shared" si="55"/>
        <v>UP</v>
      </c>
      <c r="G1784" s="1">
        <v>41225</v>
      </c>
    </row>
    <row r="1785" spans="1:7" x14ac:dyDescent="0.4">
      <c r="A1785" s="3">
        <v>1</v>
      </c>
      <c r="B1785" s="1">
        <v>41194</v>
      </c>
      <c r="C1785" s="2">
        <v>5921.63</v>
      </c>
      <c r="D1785" s="4">
        <f t="shared" si="54"/>
        <v>1.2224401460842137E-3</v>
      </c>
      <c r="E1785" t="str">
        <f t="shared" si="55"/>
        <v>UP</v>
      </c>
      <c r="G1785" s="1">
        <v>41194</v>
      </c>
    </row>
    <row r="1786" spans="1:7" x14ac:dyDescent="0.4">
      <c r="A1786" s="3">
        <v>5</v>
      </c>
      <c r="B1786" s="1">
        <v>41102</v>
      </c>
      <c r="C1786" s="2">
        <v>5914.4</v>
      </c>
      <c r="D1786" s="4">
        <f t="shared" si="54"/>
        <v>2.1994706358807819E-3</v>
      </c>
      <c r="E1786" t="str">
        <f t="shared" si="55"/>
        <v>UP</v>
      </c>
      <c r="G1786" s="1">
        <v>41102</v>
      </c>
    </row>
    <row r="1787" spans="1:7" x14ac:dyDescent="0.4">
      <c r="A1787" s="3">
        <v>4</v>
      </c>
      <c r="B1787" s="1">
        <v>41072</v>
      </c>
      <c r="C1787" s="2">
        <v>5901.42</v>
      </c>
      <c r="D1787" s="4">
        <f t="shared" si="54"/>
        <v>1.5851787484216348E-3</v>
      </c>
      <c r="E1787" t="str">
        <f t="shared" si="55"/>
        <v>UP</v>
      </c>
      <c r="G1787" s="1">
        <v>41072</v>
      </c>
    </row>
    <row r="1788" spans="1:7" x14ac:dyDescent="0.4">
      <c r="A1788" s="3">
        <v>3</v>
      </c>
      <c r="B1788" s="1">
        <v>41041</v>
      </c>
      <c r="C1788" s="2">
        <v>5892.08</v>
      </c>
      <c r="D1788" s="4">
        <f t="shared" si="54"/>
        <v>3.9256846094080063E-3</v>
      </c>
      <c r="E1788" t="str">
        <f t="shared" si="55"/>
        <v>UP</v>
      </c>
      <c r="G1788" s="1">
        <v>41041</v>
      </c>
    </row>
    <row r="1789" spans="1:7" x14ac:dyDescent="0.4">
      <c r="A1789" s="3">
        <v>2</v>
      </c>
      <c r="B1789" s="1">
        <v>41011</v>
      </c>
      <c r="C1789" s="2">
        <v>5869.04</v>
      </c>
      <c r="D1789" s="4">
        <f t="shared" si="54"/>
        <v>-3.7470789816117521E-4</v>
      </c>
      <c r="E1789" t="str">
        <f t="shared" si="55"/>
        <v>DOWN</v>
      </c>
      <c r="G1789" s="1">
        <v>41011</v>
      </c>
    </row>
    <row r="1790" spans="1:7" x14ac:dyDescent="0.4">
      <c r="A1790" s="3">
        <v>1</v>
      </c>
      <c r="B1790" s="1">
        <v>40980</v>
      </c>
      <c r="C1790" s="2">
        <v>5871.24</v>
      </c>
      <c r="D1790" s="4">
        <f t="shared" si="54"/>
        <v>7.5338940004978391E-4</v>
      </c>
      <c r="E1790" t="str">
        <f t="shared" si="55"/>
        <v>UP</v>
      </c>
      <c r="G1790" s="1">
        <v>40980</v>
      </c>
    </row>
    <row r="1791" spans="1:7" x14ac:dyDescent="0.4">
      <c r="A1791" s="3">
        <v>5</v>
      </c>
      <c r="B1791" t="s">
        <v>1077</v>
      </c>
      <c r="C1791" s="2">
        <v>5866.82</v>
      </c>
      <c r="D1791" s="4">
        <f t="shared" si="54"/>
        <v>-5.9281467727381439E-4</v>
      </c>
      <c r="E1791" t="str">
        <f t="shared" si="55"/>
        <v>DOWN</v>
      </c>
    </row>
    <row r="1792" spans="1:7" x14ac:dyDescent="0.4">
      <c r="A1792" s="3">
        <v>4</v>
      </c>
      <c r="B1792" t="s">
        <v>1078</v>
      </c>
      <c r="C1792" s="2">
        <v>5870.3</v>
      </c>
      <c r="D1792" s="4">
        <f t="shared" si="54"/>
        <v>1.154864145793421E-2</v>
      </c>
      <c r="E1792" t="str">
        <f t="shared" si="55"/>
        <v>UP</v>
      </c>
    </row>
    <row r="1793" spans="1:7" x14ac:dyDescent="0.4">
      <c r="A1793" s="3">
        <v>3</v>
      </c>
      <c r="B1793" t="s">
        <v>1079</v>
      </c>
      <c r="C1793" s="2">
        <v>5803.28</v>
      </c>
      <c r="D1793" s="4">
        <f t="shared" si="54"/>
        <v>6.1554801878019913E-4</v>
      </c>
      <c r="E1793" t="str">
        <f t="shared" si="55"/>
        <v>UP</v>
      </c>
    </row>
    <row r="1794" spans="1:7" x14ac:dyDescent="0.4">
      <c r="A1794" s="3">
        <v>2</v>
      </c>
      <c r="B1794" t="s">
        <v>1080</v>
      </c>
      <c r="C1794" s="2">
        <v>5799.71</v>
      </c>
      <c r="D1794" s="4">
        <f t="shared" si="54"/>
        <v>2.2447949788480834E-3</v>
      </c>
      <c r="E1794" t="str">
        <f t="shared" si="55"/>
        <v>UP</v>
      </c>
    </row>
    <row r="1795" spans="1:7" x14ac:dyDescent="0.4">
      <c r="A1795" s="3">
        <v>1</v>
      </c>
      <c r="B1795" t="s">
        <v>1081</v>
      </c>
      <c r="C1795" s="2">
        <v>5786.72</v>
      </c>
      <c r="D1795" s="4">
        <f t="shared" ref="D1795:D1858" si="56">(C1795-C1796)/C1796</f>
        <v>-5.571269981474938E-3</v>
      </c>
      <c r="E1795" t="str">
        <f t="shared" ref="E1795:E1858" si="57">IF(D1795&lt;0,"DOWN",IF(D1795=0,"SAME","UP"))</f>
        <v>DOWN</v>
      </c>
    </row>
    <row r="1796" spans="1:7" x14ac:dyDescent="0.4">
      <c r="A1796" s="3">
        <v>5</v>
      </c>
      <c r="B1796" t="s">
        <v>1082</v>
      </c>
      <c r="C1796" s="2">
        <v>5819.14</v>
      </c>
      <c r="D1796" s="4">
        <f t="shared" si="56"/>
        <v>4.8540587771088361E-3</v>
      </c>
      <c r="E1796" t="str">
        <f t="shared" si="57"/>
        <v>UP</v>
      </c>
    </row>
    <row r="1797" spans="1:7" x14ac:dyDescent="0.4">
      <c r="A1797" s="3">
        <v>4</v>
      </c>
      <c r="B1797" t="s">
        <v>1083</v>
      </c>
      <c r="C1797" s="2">
        <v>5791.03</v>
      </c>
      <c r="D1797" s="4">
        <f t="shared" si="56"/>
        <v>6.7802149849705241E-3</v>
      </c>
      <c r="E1797" t="str">
        <f t="shared" si="57"/>
        <v>UP</v>
      </c>
    </row>
    <row r="1798" spans="1:7" x14ac:dyDescent="0.4">
      <c r="A1798" s="3">
        <v>3</v>
      </c>
      <c r="B1798" t="s">
        <v>1084</v>
      </c>
      <c r="C1798" s="2">
        <v>5752.03</v>
      </c>
      <c r="D1798" s="4">
        <f t="shared" si="56"/>
        <v>6.8370418051171369E-4</v>
      </c>
      <c r="E1798" t="str">
        <f t="shared" si="57"/>
        <v>UP</v>
      </c>
    </row>
    <row r="1799" spans="1:7" x14ac:dyDescent="0.4">
      <c r="A1799" s="3">
        <v>2</v>
      </c>
      <c r="B1799" t="s">
        <v>1085</v>
      </c>
      <c r="C1799" s="2">
        <v>5748.1</v>
      </c>
      <c r="D1799" s="4">
        <f t="shared" si="56"/>
        <v>1.8195571016756849E-3</v>
      </c>
      <c r="E1799" t="str">
        <f t="shared" si="57"/>
        <v>UP</v>
      </c>
    </row>
    <row r="1800" spans="1:7" x14ac:dyDescent="0.4">
      <c r="A1800" s="3">
        <v>1</v>
      </c>
      <c r="B1800" t="s">
        <v>1086</v>
      </c>
      <c r="C1800" s="2">
        <v>5737.66</v>
      </c>
      <c r="D1800" s="4">
        <f t="shared" si="56"/>
        <v>2.3560410233356293E-2</v>
      </c>
      <c r="E1800" t="str">
        <f t="shared" si="57"/>
        <v>UP</v>
      </c>
    </row>
    <row r="1801" spans="1:7" x14ac:dyDescent="0.4">
      <c r="A1801" s="3">
        <v>5</v>
      </c>
      <c r="B1801" t="s">
        <v>1087</v>
      </c>
      <c r="C1801" s="2">
        <v>5605.59</v>
      </c>
      <c r="D1801" s="4">
        <f t="shared" si="56"/>
        <v>-1.2709259830038282E-2</v>
      </c>
      <c r="E1801" t="str">
        <f t="shared" si="57"/>
        <v>DOWN</v>
      </c>
    </row>
    <row r="1802" spans="1:7" x14ac:dyDescent="0.4">
      <c r="A1802" s="3">
        <v>4</v>
      </c>
      <c r="B1802" t="s">
        <v>1088</v>
      </c>
      <c r="C1802" s="2">
        <v>5677.75</v>
      </c>
      <c r="D1802" s="4">
        <f t="shared" si="56"/>
        <v>-7.7350441540647808E-3</v>
      </c>
      <c r="E1802" t="str">
        <f t="shared" si="57"/>
        <v>DOWN</v>
      </c>
    </row>
    <row r="1803" spans="1:7" x14ac:dyDescent="0.4">
      <c r="A1803" s="3">
        <v>3</v>
      </c>
      <c r="B1803" t="s">
        <v>1089</v>
      </c>
      <c r="C1803" s="2">
        <v>5722.01</v>
      </c>
      <c r="D1803" s="4">
        <f t="shared" si="56"/>
        <v>-1.1102181896737919E-2</v>
      </c>
      <c r="E1803" t="str">
        <f t="shared" si="57"/>
        <v>DOWN</v>
      </c>
    </row>
    <row r="1804" spans="1:7" x14ac:dyDescent="0.4">
      <c r="A1804" s="3">
        <v>2</v>
      </c>
      <c r="B1804" t="s">
        <v>1090</v>
      </c>
      <c r="C1804" s="2">
        <v>5786.25</v>
      </c>
      <c r="D1804" s="4">
        <f t="shared" si="56"/>
        <v>3.290985162823929E-3</v>
      </c>
      <c r="E1804" t="str">
        <f t="shared" si="57"/>
        <v>UP</v>
      </c>
    </row>
    <row r="1805" spans="1:7" x14ac:dyDescent="0.4">
      <c r="A1805" s="3">
        <v>1</v>
      </c>
      <c r="B1805" s="1">
        <v>41254</v>
      </c>
      <c r="C1805" s="2">
        <v>5767.27</v>
      </c>
      <c r="D1805" s="4">
        <f t="shared" si="56"/>
        <v>-4.1770080836369685E-4</v>
      </c>
      <c r="E1805" t="str">
        <f t="shared" si="57"/>
        <v>DOWN</v>
      </c>
      <c r="G1805" s="1">
        <v>41254</v>
      </c>
    </row>
    <row r="1806" spans="1:7" x14ac:dyDescent="0.4">
      <c r="A1806" s="3">
        <v>5</v>
      </c>
      <c r="B1806" s="1">
        <v>41163</v>
      </c>
      <c r="C1806" s="2">
        <v>5769.68</v>
      </c>
      <c r="D1806" s="4">
        <f t="shared" si="56"/>
        <v>-1.1028297885232799E-3</v>
      </c>
      <c r="E1806" t="str">
        <f t="shared" si="57"/>
        <v>DOWN</v>
      </c>
      <c r="G1806" s="1">
        <v>41163</v>
      </c>
    </row>
    <row r="1807" spans="1:7" x14ac:dyDescent="0.4">
      <c r="A1807" s="3">
        <v>4</v>
      </c>
      <c r="B1807" s="1">
        <v>41132</v>
      </c>
      <c r="C1807" s="2">
        <v>5776.05</v>
      </c>
      <c r="D1807" s="4">
        <f t="shared" si="56"/>
        <v>-2.6900889732251417E-3</v>
      </c>
      <c r="E1807" t="str">
        <f t="shared" si="57"/>
        <v>DOWN</v>
      </c>
      <c r="G1807" s="1">
        <v>41132</v>
      </c>
    </row>
    <row r="1808" spans="1:7" x14ac:dyDescent="0.4">
      <c r="A1808" s="3">
        <v>3</v>
      </c>
      <c r="B1808" s="1">
        <v>41101</v>
      </c>
      <c r="C1808" s="2">
        <v>5791.63</v>
      </c>
      <c r="D1808" s="4">
        <f t="shared" si="56"/>
        <v>-1.5849037366820088E-2</v>
      </c>
      <c r="E1808" t="str">
        <f t="shared" si="57"/>
        <v>DOWN</v>
      </c>
      <c r="G1808" s="1">
        <v>41101</v>
      </c>
    </row>
    <row r="1809" spans="1:7" x14ac:dyDescent="0.4">
      <c r="A1809" s="3">
        <v>2</v>
      </c>
      <c r="B1809" s="1">
        <v>41071</v>
      </c>
      <c r="C1809" s="2">
        <v>5884.9</v>
      </c>
      <c r="D1809" s="4">
        <f t="shared" si="56"/>
        <v>7.8505786890354333E-3</v>
      </c>
      <c r="E1809" t="str">
        <f t="shared" si="57"/>
        <v>UP</v>
      </c>
      <c r="G1809" s="1">
        <v>41071</v>
      </c>
    </row>
    <row r="1810" spans="1:7" x14ac:dyDescent="0.4">
      <c r="A1810" s="3">
        <v>1</v>
      </c>
      <c r="B1810" s="1">
        <v>41040</v>
      </c>
      <c r="C1810" s="2">
        <v>5839.06</v>
      </c>
      <c r="D1810" s="4">
        <f t="shared" si="56"/>
        <v>-5.0250913769158958E-3</v>
      </c>
      <c r="E1810" t="str">
        <f t="shared" si="57"/>
        <v>DOWN</v>
      </c>
      <c r="G1810" s="1">
        <v>41040</v>
      </c>
    </row>
    <row r="1811" spans="1:7" x14ac:dyDescent="0.4">
      <c r="A1811" s="3">
        <v>5</v>
      </c>
      <c r="B1811" s="1">
        <v>40950</v>
      </c>
      <c r="C1811" s="2">
        <v>5868.55</v>
      </c>
      <c r="D1811" s="4">
        <f t="shared" si="56"/>
        <v>1.1310287414362716E-3</v>
      </c>
      <c r="E1811" t="str">
        <f t="shared" si="57"/>
        <v>UP</v>
      </c>
      <c r="G1811" s="1">
        <v>40950</v>
      </c>
    </row>
    <row r="1812" spans="1:7" x14ac:dyDescent="0.4">
      <c r="A1812" s="3">
        <v>4</v>
      </c>
      <c r="B1812" s="1">
        <v>40919</v>
      </c>
      <c r="C1812" s="2">
        <v>5861.92</v>
      </c>
      <c r="D1812" s="4">
        <f t="shared" si="56"/>
        <v>1.3699482940494969E-2</v>
      </c>
      <c r="E1812" t="str">
        <f t="shared" si="57"/>
        <v>UP</v>
      </c>
      <c r="G1812" s="1">
        <v>40919</v>
      </c>
    </row>
    <row r="1813" spans="1:7" x14ac:dyDescent="0.4">
      <c r="A1813" s="3">
        <v>3</v>
      </c>
      <c r="B1813" t="s">
        <v>1091</v>
      </c>
      <c r="C1813" s="2">
        <v>5782.7</v>
      </c>
      <c r="D1813" s="4">
        <f t="shared" si="56"/>
        <v>-1.1487375852578646E-2</v>
      </c>
      <c r="E1813" t="str">
        <f t="shared" si="57"/>
        <v>DOWN</v>
      </c>
    </row>
    <row r="1814" spans="1:7" x14ac:dyDescent="0.4">
      <c r="A1814" s="3">
        <v>2</v>
      </c>
      <c r="B1814" t="s">
        <v>1092</v>
      </c>
      <c r="C1814" s="2">
        <v>5849.9</v>
      </c>
      <c r="D1814" s="4">
        <f t="shared" si="56"/>
        <v>9.4562647754135847E-3</v>
      </c>
      <c r="E1814" t="str">
        <f t="shared" si="57"/>
        <v>UP</v>
      </c>
    </row>
    <row r="1815" spans="1:7" x14ac:dyDescent="0.4">
      <c r="A1815" s="3">
        <v>1</v>
      </c>
      <c r="B1815" t="s">
        <v>1093</v>
      </c>
      <c r="C1815" s="2">
        <v>5795.1</v>
      </c>
      <c r="D1815" s="4">
        <f t="shared" si="56"/>
        <v>-1.9994110262092774E-3</v>
      </c>
      <c r="E1815" t="str">
        <f t="shared" si="57"/>
        <v>DOWN</v>
      </c>
    </row>
    <row r="1816" spans="1:7" x14ac:dyDescent="0.4">
      <c r="A1816" s="3">
        <v>5</v>
      </c>
      <c r="B1816" t="s">
        <v>1094</v>
      </c>
      <c r="C1816" s="2">
        <v>5806.71</v>
      </c>
      <c r="D1816" s="4">
        <f t="shared" si="56"/>
        <v>2.8595791595246458E-4</v>
      </c>
      <c r="E1816" t="str">
        <f t="shared" si="57"/>
        <v>UP</v>
      </c>
    </row>
    <row r="1817" spans="1:7" x14ac:dyDescent="0.4">
      <c r="A1817" s="3">
        <v>4</v>
      </c>
      <c r="B1817" t="s">
        <v>1095</v>
      </c>
      <c r="C1817" s="2">
        <v>5805.05</v>
      </c>
      <c r="D1817" s="4">
        <f t="shared" si="56"/>
        <v>4.6513390688438937E-5</v>
      </c>
      <c r="E1817" t="str">
        <f t="shared" si="57"/>
        <v>UP</v>
      </c>
    </row>
    <row r="1818" spans="1:7" x14ac:dyDescent="0.4">
      <c r="A1818" s="3">
        <v>3</v>
      </c>
      <c r="B1818" t="s">
        <v>1096</v>
      </c>
      <c r="C1818" s="2">
        <v>5804.78</v>
      </c>
      <c r="D1818" s="4">
        <f t="shared" si="56"/>
        <v>1.1849097347147318E-3</v>
      </c>
      <c r="E1818" t="str">
        <f t="shared" si="57"/>
        <v>UP</v>
      </c>
    </row>
    <row r="1819" spans="1:7" x14ac:dyDescent="0.4">
      <c r="A1819" s="3">
        <v>2</v>
      </c>
      <c r="B1819" t="s">
        <v>1097</v>
      </c>
      <c r="C1819" s="2">
        <v>5797.91</v>
      </c>
      <c r="D1819" s="4">
        <f t="shared" si="56"/>
        <v>-1.444863171457663E-2</v>
      </c>
      <c r="E1819" t="str">
        <f t="shared" si="57"/>
        <v>DOWN</v>
      </c>
    </row>
    <row r="1820" spans="1:7" x14ac:dyDescent="0.4">
      <c r="A1820" s="3">
        <v>1</v>
      </c>
      <c r="B1820" t="s">
        <v>1098</v>
      </c>
      <c r="C1820" s="2">
        <v>5882.91</v>
      </c>
      <c r="D1820" s="4">
        <f t="shared" si="56"/>
        <v>-2.2455331021089663E-3</v>
      </c>
      <c r="E1820" t="str">
        <f t="shared" si="57"/>
        <v>DOWN</v>
      </c>
    </row>
    <row r="1821" spans="1:7" x14ac:dyDescent="0.4">
      <c r="A1821" s="3">
        <v>5</v>
      </c>
      <c r="B1821" t="s">
        <v>1099</v>
      </c>
      <c r="C1821" s="2">
        <v>5896.15</v>
      </c>
      <c r="D1821" s="4">
        <f t="shared" si="56"/>
        <v>-3.5321655216705192E-3</v>
      </c>
      <c r="E1821" t="str">
        <f t="shared" si="57"/>
        <v>DOWN</v>
      </c>
    </row>
    <row r="1822" spans="1:7" x14ac:dyDescent="0.4">
      <c r="A1822" s="3">
        <v>4</v>
      </c>
      <c r="B1822" t="s">
        <v>1100</v>
      </c>
      <c r="C1822" s="2">
        <v>5917.05</v>
      </c>
      <c r="D1822" s="4">
        <f t="shared" si="56"/>
        <v>1.0387571456848992E-3</v>
      </c>
      <c r="E1822" t="str">
        <f t="shared" si="57"/>
        <v>UP</v>
      </c>
    </row>
    <row r="1823" spans="1:7" x14ac:dyDescent="0.4">
      <c r="A1823" s="3">
        <v>3</v>
      </c>
      <c r="B1823" t="s">
        <v>1101</v>
      </c>
      <c r="C1823" s="2">
        <v>5910.91</v>
      </c>
      <c r="D1823" s="4">
        <f t="shared" si="56"/>
        <v>6.876709808637688E-3</v>
      </c>
      <c r="E1823" t="str">
        <f t="shared" si="57"/>
        <v>UP</v>
      </c>
    </row>
    <row r="1824" spans="1:7" x14ac:dyDescent="0.4">
      <c r="A1824" s="3">
        <v>2</v>
      </c>
      <c r="B1824" t="s">
        <v>1102</v>
      </c>
      <c r="C1824" s="2">
        <v>5870.54</v>
      </c>
      <c r="D1824" s="4">
        <f t="shared" si="56"/>
        <v>1.1184009948997658E-2</v>
      </c>
      <c r="E1824" t="str">
        <f t="shared" si="57"/>
        <v>UP</v>
      </c>
    </row>
    <row r="1825" spans="1:7" x14ac:dyDescent="0.4">
      <c r="A1825" s="3">
        <v>1</v>
      </c>
      <c r="B1825" t="s">
        <v>1103</v>
      </c>
      <c r="C1825" s="2">
        <v>5805.61</v>
      </c>
      <c r="D1825" s="4">
        <f t="shared" si="56"/>
        <v>2.1214087949569444E-3</v>
      </c>
      <c r="E1825" t="str">
        <f t="shared" si="57"/>
        <v>UP</v>
      </c>
    </row>
    <row r="1826" spans="1:7" x14ac:dyDescent="0.4">
      <c r="A1826" s="3">
        <v>5</v>
      </c>
      <c r="B1826" s="1">
        <v>41253</v>
      </c>
      <c r="C1826" s="2">
        <v>5793.32</v>
      </c>
      <c r="D1826" s="4">
        <f t="shared" si="56"/>
        <v>-6.2489815172177693E-3</v>
      </c>
      <c r="E1826" t="str">
        <f t="shared" si="57"/>
        <v>DOWN</v>
      </c>
      <c r="G1826" s="1">
        <v>41253</v>
      </c>
    </row>
    <row r="1827" spans="1:7" x14ac:dyDescent="0.4">
      <c r="A1827" s="3">
        <v>4</v>
      </c>
      <c r="B1827" s="1">
        <v>41223</v>
      </c>
      <c r="C1827" s="2">
        <v>5829.75</v>
      </c>
      <c r="D1827" s="4">
        <f t="shared" si="56"/>
        <v>9.181696848205979E-3</v>
      </c>
      <c r="E1827" t="str">
        <f t="shared" si="57"/>
        <v>UP</v>
      </c>
      <c r="G1827" s="1">
        <v>41223</v>
      </c>
    </row>
    <row r="1828" spans="1:7" x14ac:dyDescent="0.4">
      <c r="A1828" s="3">
        <v>3</v>
      </c>
      <c r="B1828" s="1">
        <v>41192</v>
      </c>
      <c r="C1828" s="2">
        <v>5776.71</v>
      </c>
      <c r="D1828" s="4">
        <f t="shared" si="56"/>
        <v>-5.7725571188847235E-3</v>
      </c>
      <c r="E1828" t="str">
        <f t="shared" si="57"/>
        <v>DOWN</v>
      </c>
      <c r="G1828" s="1">
        <v>41192</v>
      </c>
    </row>
    <row r="1829" spans="1:7" x14ac:dyDescent="0.4">
      <c r="A1829" s="3">
        <v>2</v>
      </c>
      <c r="B1829" s="1">
        <v>41162</v>
      </c>
      <c r="C1829" s="2">
        <v>5810.25</v>
      </c>
      <c r="D1829" s="4">
        <f t="shared" si="56"/>
        <v>-5.3905172089137457E-3</v>
      </c>
      <c r="E1829" t="str">
        <f t="shared" si="57"/>
        <v>DOWN</v>
      </c>
      <c r="G1829" s="1">
        <v>41162</v>
      </c>
    </row>
    <row r="1830" spans="1:7" x14ac:dyDescent="0.4">
      <c r="A1830" s="3">
        <v>1</v>
      </c>
      <c r="B1830" s="1">
        <v>41131</v>
      </c>
      <c r="C1830" s="2">
        <v>5841.74</v>
      </c>
      <c r="D1830" s="4">
        <f t="shared" si="56"/>
        <v>-4.9872083556180445E-3</v>
      </c>
      <c r="E1830" t="str">
        <f t="shared" si="57"/>
        <v>DOWN</v>
      </c>
      <c r="G1830" s="1">
        <v>41131</v>
      </c>
    </row>
    <row r="1831" spans="1:7" x14ac:dyDescent="0.4">
      <c r="A1831" s="3">
        <v>5</v>
      </c>
      <c r="B1831" s="1">
        <v>41039</v>
      </c>
      <c r="C1831" s="2">
        <v>5871.02</v>
      </c>
      <c r="D1831" s="4">
        <f t="shared" si="56"/>
        <v>7.4196349210163548E-3</v>
      </c>
      <c r="E1831" t="str">
        <f t="shared" si="57"/>
        <v>UP</v>
      </c>
      <c r="G1831" s="1">
        <v>41039</v>
      </c>
    </row>
    <row r="1832" spans="1:7" x14ac:dyDescent="0.4">
      <c r="A1832" s="3">
        <v>4</v>
      </c>
      <c r="B1832" s="1">
        <v>41009</v>
      </c>
      <c r="C1832" s="2">
        <v>5827.78</v>
      </c>
      <c r="D1832" s="4">
        <f t="shared" si="56"/>
        <v>3.381504031197971E-4</v>
      </c>
      <c r="E1832" t="str">
        <f t="shared" si="57"/>
        <v>UP</v>
      </c>
      <c r="G1832" s="1">
        <v>41009</v>
      </c>
    </row>
    <row r="1833" spans="1:7" x14ac:dyDescent="0.4">
      <c r="A1833" s="3">
        <v>3</v>
      </c>
      <c r="B1833" s="1">
        <v>40978</v>
      </c>
      <c r="C1833" s="2">
        <v>5825.81</v>
      </c>
      <c r="D1833" s="4">
        <f t="shared" si="56"/>
        <v>2.8161013521074427E-3</v>
      </c>
      <c r="E1833" t="str">
        <f t="shared" si="57"/>
        <v>UP</v>
      </c>
      <c r="G1833" s="1">
        <v>40978</v>
      </c>
    </row>
    <row r="1834" spans="1:7" x14ac:dyDescent="0.4">
      <c r="A1834" s="3">
        <v>2</v>
      </c>
      <c r="B1834" s="1">
        <v>40949</v>
      </c>
      <c r="C1834" s="2">
        <v>5809.45</v>
      </c>
      <c r="D1834" s="4">
        <f t="shared" si="56"/>
        <v>-1.8898882388818734E-3</v>
      </c>
      <c r="E1834" t="str">
        <f t="shared" si="57"/>
        <v>DOWN</v>
      </c>
      <c r="G1834" s="1">
        <v>40949</v>
      </c>
    </row>
    <row r="1835" spans="1:7" x14ac:dyDescent="0.4">
      <c r="A1835" s="3">
        <v>1</v>
      </c>
      <c r="B1835" s="1">
        <v>40918</v>
      </c>
      <c r="C1835" s="2">
        <v>5820.45</v>
      </c>
      <c r="D1835" s="4">
        <f t="shared" si="56"/>
        <v>1.3650129657074907E-2</v>
      </c>
      <c r="E1835" t="str">
        <f t="shared" si="57"/>
        <v>UP</v>
      </c>
      <c r="G1835" s="1">
        <v>40918</v>
      </c>
    </row>
    <row r="1836" spans="1:7" x14ac:dyDescent="0.4">
      <c r="A1836" s="3">
        <v>5</v>
      </c>
      <c r="B1836" t="s">
        <v>1104</v>
      </c>
      <c r="C1836" s="2">
        <v>5742.07</v>
      </c>
      <c r="D1836" s="4">
        <f t="shared" si="56"/>
        <v>-6.4625862110731461E-3</v>
      </c>
      <c r="E1836" t="str">
        <f t="shared" si="57"/>
        <v>DOWN</v>
      </c>
    </row>
    <row r="1837" spans="1:7" x14ac:dyDescent="0.4">
      <c r="A1837" s="3">
        <v>4</v>
      </c>
      <c r="B1837" t="s">
        <v>1105</v>
      </c>
      <c r="C1837" s="2">
        <v>5779.42</v>
      </c>
      <c r="D1837" s="4">
        <f t="shared" si="56"/>
        <v>1.9642550653682462E-3</v>
      </c>
      <c r="E1837" t="str">
        <f t="shared" si="57"/>
        <v>UP</v>
      </c>
    </row>
    <row r="1838" spans="1:7" x14ac:dyDescent="0.4">
      <c r="A1838" s="3">
        <v>3</v>
      </c>
      <c r="B1838" t="s">
        <v>1106</v>
      </c>
      <c r="C1838" s="2">
        <v>5768.09</v>
      </c>
      <c r="D1838" s="4">
        <f t="shared" si="56"/>
        <v>-1.5635586061426229E-2</v>
      </c>
      <c r="E1838" t="str">
        <f t="shared" si="57"/>
        <v>DOWN</v>
      </c>
    </row>
    <row r="1839" spans="1:7" x14ac:dyDescent="0.4">
      <c r="A1839" s="3">
        <v>2</v>
      </c>
      <c r="B1839" t="s">
        <v>1107</v>
      </c>
      <c r="C1839" s="2">
        <v>5859.71</v>
      </c>
      <c r="D1839" s="4">
        <f t="shared" si="56"/>
        <v>3.5743401086516997E-3</v>
      </c>
      <c r="E1839" t="str">
        <f t="shared" si="57"/>
        <v>UP</v>
      </c>
    </row>
    <row r="1840" spans="1:7" x14ac:dyDescent="0.4">
      <c r="A1840" s="3">
        <v>1</v>
      </c>
      <c r="B1840" t="s">
        <v>1108</v>
      </c>
      <c r="C1840" s="2">
        <v>5838.84</v>
      </c>
      <c r="D1840" s="4">
        <f t="shared" si="56"/>
        <v>-2.3545010610632067E-3</v>
      </c>
      <c r="E1840" t="str">
        <f t="shared" si="57"/>
        <v>DOWN</v>
      </c>
    </row>
    <row r="1841" spans="1:7" x14ac:dyDescent="0.4">
      <c r="A1841" s="3">
        <v>5</v>
      </c>
      <c r="B1841" t="s">
        <v>1109</v>
      </c>
      <c r="C1841" s="2">
        <v>5852.62</v>
      </c>
      <c r="D1841" s="4">
        <f t="shared" si="56"/>
        <v>-3.4502548406058041E-4</v>
      </c>
      <c r="E1841" t="str">
        <f t="shared" si="57"/>
        <v>DOWN</v>
      </c>
    </row>
    <row r="1842" spans="1:7" x14ac:dyDescent="0.4">
      <c r="A1842" s="3">
        <v>4</v>
      </c>
      <c r="B1842" t="s">
        <v>1110</v>
      </c>
      <c r="C1842" s="2">
        <v>5854.64</v>
      </c>
      <c r="D1842" s="4">
        <f t="shared" si="56"/>
        <v>-5.7468141184141303E-3</v>
      </c>
      <c r="E1842" t="str">
        <f t="shared" si="57"/>
        <v>DOWN</v>
      </c>
    </row>
    <row r="1843" spans="1:7" x14ac:dyDescent="0.4">
      <c r="A1843" s="3">
        <v>3</v>
      </c>
      <c r="B1843" t="s">
        <v>1111</v>
      </c>
      <c r="C1843" s="2">
        <v>5888.48</v>
      </c>
      <c r="D1843" s="4">
        <f t="shared" si="56"/>
        <v>3.4627549351073776E-3</v>
      </c>
      <c r="E1843" t="str">
        <f t="shared" si="57"/>
        <v>UP</v>
      </c>
    </row>
    <row r="1844" spans="1:7" x14ac:dyDescent="0.4">
      <c r="A1844" s="3">
        <v>2</v>
      </c>
      <c r="B1844" t="s">
        <v>1112</v>
      </c>
      <c r="C1844" s="2">
        <v>5868.16</v>
      </c>
      <c r="D1844" s="4">
        <f t="shared" si="56"/>
        <v>-4.3030311257110489E-3</v>
      </c>
      <c r="E1844" t="str">
        <f t="shared" si="57"/>
        <v>DOWN</v>
      </c>
    </row>
    <row r="1845" spans="1:7" x14ac:dyDescent="0.4">
      <c r="A1845" s="3">
        <v>1</v>
      </c>
      <c r="B1845" t="s">
        <v>1113</v>
      </c>
      <c r="C1845" s="2">
        <v>5893.52</v>
      </c>
      <c r="D1845" s="4">
        <f t="shared" si="56"/>
        <v>-3.7240831368173279E-3</v>
      </c>
      <c r="E1845" t="str">
        <f t="shared" si="57"/>
        <v>DOWN</v>
      </c>
    </row>
    <row r="1846" spans="1:7" x14ac:dyDescent="0.4">
      <c r="A1846" s="3">
        <v>5</v>
      </c>
      <c r="B1846" t="s">
        <v>1114</v>
      </c>
      <c r="C1846" s="2">
        <v>5915.55</v>
      </c>
      <c r="D1846" s="4">
        <f t="shared" si="56"/>
        <v>1.6431497340169642E-2</v>
      </c>
      <c r="E1846" t="str">
        <f t="shared" si="57"/>
        <v>UP</v>
      </c>
    </row>
    <row r="1847" spans="1:7" x14ac:dyDescent="0.4">
      <c r="A1847" s="3">
        <v>4</v>
      </c>
      <c r="B1847" t="s">
        <v>1115</v>
      </c>
      <c r="C1847" s="2">
        <v>5819.92</v>
      </c>
      <c r="D1847" s="4">
        <f t="shared" si="56"/>
        <v>6.544357739775331E-3</v>
      </c>
      <c r="E1847" t="str">
        <f t="shared" si="57"/>
        <v>UP</v>
      </c>
    </row>
    <row r="1848" spans="1:7" x14ac:dyDescent="0.4">
      <c r="A1848" s="3">
        <v>3</v>
      </c>
      <c r="B1848" s="1">
        <v>41252</v>
      </c>
      <c r="C1848" s="2">
        <v>5782.08</v>
      </c>
      <c r="D1848" s="4">
        <f t="shared" si="56"/>
        <v>-1.7454537920889462E-3</v>
      </c>
      <c r="E1848" t="str">
        <f t="shared" si="57"/>
        <v>DOWN</v>
      </c>
      <c r="G1848" s="1">
        <v>41252</v>
      </c>
    </row>
    <row r="1849" spans="1:7" x14ac:dyDescent="0.4">
      <c r="A1849" s="3">
        <v>2</v>
      </c>
      <c r="B1849" s="1">
        <v>41222</v>
      </c>
      <c r="C1849" s="2">
        <v>5792.19</v>
      </c>
      <c r="D1849" s="4">
        <f t="shared" si="56"/>
        <v>-1.7434233238973595E-4</v>
      </c>
      <c r="E1849" t="str">
        <f t="shared" si="57"/>
        <v>DOWN</v>
      </c>
      <c r="G1849" s="1">
        <v>41222</v>
      </c>
    </row>
    <row r="1850" spans="1:7" x14ac:dyDescent="0.4">
      <c r="A1850" s="3">
        <v>1</v>
      </c>
      <c r="B1850" s="1">
        <v>41191</v>
      </c>
      <c r="C1850" s="2">
        <v>5793.2</v>
      </c>
      <c r="D1850" s="4">
        <f t="shared" si="56"/>
        <v>-2.7610961551742319E-4</v>
      </c>
      <c r="E1850" t="str">
        <f t="shared" si="57"/>
        <v>DOWN</v>
      </c>
      <c r="G1850" s="1">
        <v>41191</v>
      </c>
    </row>
    <row r="1851" spans="1:7" x14ac:dyDescent="0.4">
      <c r="A1851" s="3">
        <v>5</v>
      </c>
      <c r="B1851" s="1">
        <v>41099</v>
      </c>
      <c r="C1851" s="2">
        <v>5794.8</v>
      </c>
      <c r="D1851" s="4">
        <f t="shared" si="56"/>
        <v>3.0221520630601688E-3</v>
      </c>
      <c r="E1851" t="str">
        <f t="shared" si="57"/>
        <v>UP</v>
      </c>
      <c r="G1851" s="1">
        <v>41099</v>
      </c>
    </row>
    <row r="1852" spans="1:7" x14ac:dyDescent="0.4">
      <c r="A1852" s="3">
        <v>4</v>
      </c>
      <c r="B1852" s="1">
        <v>41069</v>
      </c>
      <c r="C1852" s="2">
        <v>5777.34</v>
      </c>
      <c r="D1852" s="4">
        <f t="shared" si="56"/>
        <v>2.1117525000618694E-2</v>
      </c>
      <c r="E1852" t="str">
        <f t="shared" si="57"/>
        <v>UP</v>
      </c>
      <c r="G1852" s="1">
        <v>41069</v>
      </c>
    </row>
    <row r="1853" spans="1:7" x14ac:dyDescent="0.4">
      <c r="A1853" s="3">
        <v>3</v>
      </c>
      <c r="B1853" s="1">
        <v>41038</v>
      </c>
      <c r="C1853" s="2">
        <v>5657.86</v>
      </c>
      <c r="D1853" s="4">
        <f t="shared" si="56"/>
        <v>-2.4947064620832026E-3</v>
      </c>
      <c r="E1853" t="str">
        <f t="shared" si="57"/>
        <v>DOWN</v>
      </c>
      <c r="G1853" s="1">
        <v>41038</v>
      </c>
    </row>
    <row r="1854" spans="1:7" x14ac:dyDescent="0.4">
      <c r="A1854" s="3">
        <v>2</v>
      </c>
      <c r="B1854" s="1">
        <v>41008</v>
      </c>
      <c r="C1854" s="2">
        <v>5672.01</v>
      </c>
      <c r="D1854" s="4">
        <f t="shared" si="56"/>
        <v>-1.5004141768300562E-2</v>
      </c>
      <c r="E1854" t="str">
        <f t="shared" si="57"/>
        <v>DOWN</v>
      </c>
      <c r="G1854" s="1">
        <v>41008</v>
      </c>
    </row>
    <row r="1855" spans="1:7" x14ac:dyDescent="0.4">
      <c r="A1855" s="3">
        <v>1</v>
      </c>
      <c r="B1855" s="1">
        <v>40977</v>
      </c>
      <c r="C1855" s="2">
        <v>5758.41</v>
      </c>
      <c r="D1855" s="4">
        <f t="shared" si="56"/>
        <v>8.2167844411606614E-3</v>
      </c>
      <c r="E1855" t="str">
        <f t="shared" si="57"/>
        <v>UP</v>
      </c>
      <c r="G1855" s="1">
        <v>40977</v>
      </c>
    </row>
    <row r="1856" spans="1:7" x14ac:dyDescent="0.4">
      <c r="A1856" s="3">
        <v>5</v>
      </c>
      <c r="B1856" t="s">
        <v>1116</v>
      </c>
      <c r="C1856" s="2">
        <v>5711.48</v>
      </c>
      <c r="D1856" s="4">
        <f t="shared" si="56"/>
        <v>-1.3934906328406148E-3</v>
      </c>
      <c r="E1856" t="str">
        <f t="shared" si="57"/>
        <v>DOWN</v>
      </c>
    </row>
    <row r="1857" spans="1:7" x14ac:dyDescent="0.4">
      <c r="A1857" s="3">
        <v>4</v>
      </c>
      <c r="B1857" t="s">
        <v>1117</v>
      </c>
      <c r="C1857" s="2">
        <v>5719.45</v>
      </c>
      <c r="D1857" s="4">
        <f t="shared" si="56"/>
        <v>-4.1925436099402155E-3</v>
      </c>
      <c r="E1857" t="str">
        <f t="shared" si="57"/>
        <v>DOWN</v>
      </c>
    </row>
    <row r="1858" spans="1:7" x14ac:dyDescent="0.4">
      <c r="A1858" s="3">
        <v>3</v>
      </c>
      <c r="B1858" t="s">
        <v>1118</v>
      </c>
      <c r="C1858" s="2">
        <v>5743.53</v>
      </c>
      <c r="D1858" s="4">
        <f t="shared" si="56"/>
        <v>-5.5716093778947163E-3</v>
      </c>
      <c r="E1858" t="str">
        <f t="shared" si="57"/>
        <v>DOWN</v>
      </c>
    </row>
    <row r="1859" spans="1:7" x14ac:dyDescent="0.4">
      <c r="A1859" s="3">
        <v>2</v>
      </c>
      <c r="B1859" t="s">
        <v>1119</v>
      </c>
      <c r="C1859" s="2">
        <v>5775.71</v>
      </c>
      <c r="D1859" s="4">
        <f>(C1859-C1860)/C1860</f>
        <v>-1.5406986808855162E-4</v>
      </c>
      <c r="E1859" t="str">
        <f t="shared" ref="E1859:E1922" si="58">IF(D1859&lt;0,"DOWN",IF(D1859=0,"SAME","UP"))</f>
        <v>DOWN</v>
      </c>
    </row>
    <row r="1860" spans="1:7" x14ac:dyDescent="0.4">
      <c r="A1860" s="3">
        <v>5</v>
      </c>
      <c r="B1860" t="s">
        <v>1120</v>
      </c>
      <c r="C1860" s="2">
        <v>5776.6</v>
      </c>
      <c r="D1860" s="4">
        <f t="shared" ref="D1860:D1922" si="59">(C1860-C1861)/C1861</f>
        <v>0</v>
      </c>
      <c r="E1860" t="str">
        <f t="shared" si="58"/>
        <v>SAME</v>
      </c>
    </row>
    <row r="1861" spans="1:7" x14ac:dyDescent="0.4">
      <c r="A1861" s="3">
        <v>4</v>
      </c>
      <c r="B1861" t="s">
        <v>1121</v>
      </c>
      <c r="C1861" s="2">
        <v>5776.6</v>
      </c>
      <c r="D1861" s="4">
        <f t="shared" si="59"/>
        <v>4.1564199369619094E-4</v>
      </c>
      <c r="E1861" t="str">
        <f t="shared" si="58"/>
        <v>UP</v>
      </c>
    </row>
    <row r="1862" spans="1:7" x14ac:dyDescent="0.4">
      <c r="A1862" s="3">
        <v>3</v>
      </c>
      <c r="B1862" t="s">
        <v>1122</v>
      </c>
      <c r="C1862" s="2">
        <v>5774.2</v>
      </c>
      <c r="D1862" s="4">
        <f t="shared" si="59"/>
        <v>-1.4224449937857764E-2</v>
      </c>
      <c r="E1862" t="str">
        <f t="shared" si="58"/>
        <v>DOWN</v>
      </c>
    </row>
    <row r="1863" spans="1:7" x14ac:dyDescent="0.4">
      <c r="A1863" s="3">
        <v>2</v>
      </c>
      <c r="B1863" t="s">
        <v>1123</v>
      </c>
      <c r="C1863" s="2">
        <v>5857.52</v>
      </c>
      <c r="D1863" s="4">
        <f t="shared" si="59"/>
        <v>5.6916026969441409E-3</v>
      </c>
      <c r="E1863" t="str">
        <f t="shared" si="58"/>
        <v>UP</v>
      </c>
    </row>
    <row r="1864" spans="1:7" x14ac:dyDescent="0.4">
      <c r="A1864" s="3">
        <v>1</v>
      </c>
      <c r="B1864" t="s">
        <v>1124</v>
      </c>
      <c r="C1864" s="2">
        <v>5824.37</v>
      </c>
      <c r="D1864" s="4">
        <f t="shared" si="59"/>
        <v>-4.7928890954511433E-3</v>
      </c>
      <c r="E1864" t="str">
        <f t="shared" si="58"/>
        <v>DOWN</v>
      </c>
    </row>
    <row r="1865" spans="1:7" x14ac:dyDescent="0.4">
      <c r="A1865" s="3">
        <v>5</v>
      </c>
      <c r="B1865" t="s">
        <v>1125</v>
      </c>
      <c r="C1865" s="2">
        <v>5852.42</v>
      </c>
      <c r="D1865" s="4">
        <f t="shared" si="59"/>
        <v>3.0696665186964894E-3</v>
      </c>
      <c r="E1865" t="str">
        <f t="shared" si="58"/>
        <v>UP</v>
      </c>
    </row>
    <row r="1866" spans="1:7" x14ac:dyDescent="0.4">
      <c r="A1866" s="3">
        <v>4</v>
      </c>
      <c r="B1866" t="s">
        <v>1126</v>
      </c>
      <c r="C1866" s="2">
        <v>5834.51</v>
      </c>
      <c r="D1866" s="4">
        <f t="shared" si="59"/>
        <v>2.5201267263729626E-4</v>
      </c>
      <c r="E1866" t="str">
        <f t="shared" si="58"/>
        <v>UP</v>
      </c>
    </row>
    <row r="1867" spans="1:7" x14ac:dyDescent="0.4">
      <c r="A1867" s="3">
        <v>3</v>
      </c>
      <c r="B1867" t="s">
        <v>1127</v>
      </c>
      <c r="C1867" s="2">
        <v>5833.04</v>
      </c>
      <c r="D1867" s="4">
        <f t="shared" si="59"/>
        <v>-5.4119677123438186E-3</v>
      </c>
      <c r="E1867" t="str">
        <f t="shared" si="58"/>
        <v>DOWN</v>
      </c>
    </row>
    <row r="1868" spans="1:7" x14ac:dyDescent="0.4">
      <c r="A1868" s="3">
        <v>2</v>
      </c>
      <c r="B1868" t="s">
        <v>1128</v>
      </c>
      <c r="C1868" s="2">
        <v>5864.78</v>
      </c>
      <c r="D1868" s="4">
        <f t="shared" si="59"/>
        <v>5.6414055158884677E-3</v>
      </c>
      <c r="E1868" t="str">
        <f t="shared" si="58"/>
        <v>UP</v>
      </c>
    </row>
    <row r="1869" spans="1:7" x14ac:dyDescent="0.4">
      <c r="A1869" s="3">
        <v>1</v>
      </c>
      <c r="B1869" t="s">
        <v>1129</v>
      </c>
      <c r="C1869" s="2">
        <v>5831.88</v>
      </c>
      <c r="D1869" s="4">
        <f t="shared" si="59"/>
        <v>-2.6047055724964237E-3</v>
      </c>
      <c r="E1869" t="str">
        <f t="shared" si="58"/>
        <v>DOWN</v>
      </c>
    </row>
    <row r="1870" spans="1:7" x14ac:dyDescent="0.4">
      <c r="A1870" s="3">
        <v>5</v>
      </c>
      <c r="B1870" s="1">
        <v>41190</v>
      </c>
      <c r="C1870" s="2">
        <v>5847.11</v>
      </c>
      <c r="D1870" s="4">
        <f t="shared" si="59"/>
        <v>-7.5194266095427429E-4</v>
      </c>
      <c r="E1870" t="str">
        <f t="shared" si="58"/>
        <v>DOWN</v>
      </c>
      <c r="G1870" s="1">
        <v>41190</v>
      </c>
    </row>
    <row r="1871" spans="1:7" x14ac:dyDescent="0.4">
      <c r="A1871" s="3">
        <v>4</v>
      </c>
      <c r="B1871" s="1">
        <v>41160</v>
      </c>
      <c r="C1871" s="2">
        <v>5851.51</v>
      </c>
      <c r="D1871" s="4">
        <f t="shared" si="59"/>
        <v>9.5622245942471762E-4</v>
      </c>
      <c r="E1871" t="str">
        <f t="shared" si="58"/>
        <v>UP</v>
      </c>
      <c r="G1871" s="1">
        <v>41160</v>
      </c>
    </row>
    <row r="1872" spans="1:7" x14ac:dyDescent="0.4">
      <c r="A1872" s="3">
        <v>3</v>
      </c>
      <c r="B1872" s="1">
        <v>41129</v>
      </c>
      <c r="C1872" s="2">
        <v>5845.92</v>
      </c>
      <c r="D1872" s="4">
        <f t="shared" si="59"/>
        <v>8.0119974525961807E-4</v>
      </c>
      <c r="E1872" t="str">
        <f t="shared" si="58"/>
        <v>UP</v>
      </c>
      <c r="G1872" s="1">
        <v>41129</v>
      </c>
    </row>
    <row r="1873" spans="1:7" x14ac:dyDescent="0.4">
      <c r="A1873" s="3">
        <v>2</v>
      </c>
      <c r="B1873" s="1">
        <v>41098</v>
      </c>
      <c r="C1873" s="2">
        <v>5841.24</v>
      </c>
      <c r="D1873" s="4">
        <f t="shared" si="59"/>
        <v>5.5898236631850362E-3</v>
      </c>
      <c r="E1873" t="str">
        <f t="shared" si="58"/>
        <v>UP</v>
      </c>
      <c r="G1873" s="1">
        <v>41098</v>
      </c>
    </row>
    <row r="1874" spans="1:7" x14ac:dyDescent="0.4">
      <c r="A1874" s="3">
        <v>1</v>
      </c>
      <c r="B1874" s="1">
        <v>41068</v>
      </c>
      <c r="C1874" s="2">
        <v>5808.77</v>
      </c>
      <c r="D1874" s="4">
        <f t="shared" si="59"/>
        <v>3.7133161001369716E-3</v>
      </c>
      <c r="E1874" t="str">
        <f t="shared" si="58"/>
        <v>UP</v>
      </c>
      <c r="G1874" s="1">
        <v>41068</v>
      </c>
    </row>
    <row r="1875" spans="1:7" x14ac:dyDescent="0.4">
      <c r="A1875" s="3">
        <v>5</v>
      </c>
      <c r="B1875" s="1">
        <v>40976</v>
      </c>
      <c r="C1875" s="2">
        <v>5787.28</v>
      </c>
      <c r="D1875" s="4">
        <f t="shared" si="59"/>
        <v>2.2072302774490852E-2</v>
      </c>
      <c r="E1875" t="str">
        <f t="shared" si="58"/>
        <v>UP</v>
      </c>
      <c r="G1875" s="1">
        <v>40976</v>
      </c>
    </row>
    <row r="1876" spans="1:7" x14ac:dyDescent="0.4">
      <c r="A1876" s="3">
        <v>4</v>
      </c>
      <c r="B1876" s="1">
        <v>40947</v>
      </c>
      <c r="C1876" s="2">
        <v>5662.3</v>
      </c>
      <c r="D1876" s="4">
        <f t="shared" si="59"/>
        <v>-8.8432682983184355E-3</v>
      </c>
      <c r="E1876" t="str">
        <f t="shared" si="58"/>
        <v>DOWN</v>
      </c>
      <c r="G1876" s="1">
        <v>40947</v>
      </c>
    </row>
    <row r="1877" spans="1:7" x14ac:dyDescent="0.4">
      <c r="A1877" s="3">
        <v>3</v>
      </c>
      <c r="B1877" s="1">
        <v>40916</v>
      </c>
      <c r="C1877" s="2">
        <v>5712.82</v>
      </c>
      <c r="D1877" s="4">
        <f t="shared" si="59"/>
        <v>1.3759742195596308E-2</v>
      </c>
      <c r="E1877" t="str">
        <f t="shared" si="58"/>
        <v>UP</v>
      </c>
      <c r="G1877" s="1">
        <v>40916</v>
      </c>
    </row>
    <row r="1878" spans="1:7" x14ac:dyDescent="0.4">
      <c r="A1878" s="3">
        <v>2</v>
      </c>
      <c r="B1878" t="s">
        <v>1130</v>
      </c>
      <c r="C1878" s="2">
        <v>5635.28</v>
      </c>
      <c r="D1878" s="4">
        <f t="shared" si="59"/>
        <v>-1.0248295024439656E-2</v>
      </c>
      <c r="E1878" t="str">
        <f t="shared" si="58"/>
        <v>DOWN</v>
      </c>
    </row>
    <row r="1879" spans="1:7" x14ac:dyDescent="0.4">
      <c r="A1879" s="3">
        <v>1</v>
      </c>
      <c r="B1879" t="s">
        <v>1131</v>
      </c>
      <c r="C1879" s="2">
        <v>5693.63</v>
      </c>
      <c r="D1879" s="4">
        <f t="shared" si="59"/>
        <v>1.180336258998688E-2</v>
      </c>
      <c r="E1879" t="str">
        <f t="shared" si="58"/>
        <v>UP</v>
      </c>
    </row>
    <row r="1880" spans="1:7" x14ac:dyDescent="0.4">
      <c r="A1880" s="3">
        <v>5</v>
      </c>
      <c r="B1880" t="s">
        <v>1132</v>
      </c>
      <c r="C1880" s="2">
        <v>5627.21</v>
      </c>
      <c r="D1880" s="4">
        <f t="shared" si="59"/>
        <v>9.698268127956166E-3</v>
      </c>
      <c r="E1880" t="str">
        <f t="shared" si="58"/>
        <v>UP</v>
      </c>
    </row>
    <row r="1881" spans="1:7" x14ac:dyDescent="0.4">
      <c r="A1881" s="3">
        <v>4</v>
      </c>
      <c r="B1881" t="s">
        <v>1133</v>
      </c>
      <c r="C1881" s="2">
        <v>5573.16</v>
      </c>
      <c r="D1881" s="4">
        <f t="shared" si="59"/>
        <v>1.3611430400558743E-2</v>
      </c>
      <c r="E1881" t="str">
        <f t="shared" si="58"/>
        <v>UP</v>
      </c>
    </row>
    <row r="1882" spans="1:7" x14ac:dyDescent="0.4">
      <c r="A1882" s="3">
        <v>3</v>
      </c>
      <c r="B1882" t="s">
        <v>1134</v>
      </c>
      <c r="C1882" s="2">
        <v>5498.32</v>
      </c>
      <c r="D1882" s="4">
        <f t="shared" si="59"/>
        <v>-1.6547771233424582E-4</v>
      </c>
      <c r="E1882" t="str">
        <f t="shared" si="58"/>
        <v>DOWN</v>
      </c>
    </row>
    <row r="1883" spans="1:7" x14ac:dyDescent="0.4">
      <c r="A1883" s="3">
        <v>2</v>
      </c>
      <c r="B1883" t="s">
        <v>1135</v>
      </c>
      <c r="C1883" s="2">
        <v>5499.23</v>
      </c>
      <c r="D1883" s="4">
        <f t="shared" si="59"/>
        <v>-6.2596338547888418E-3</v>
      </c>
      <c r="E1883" t="str">
        <f t="shared" si="58"/>
        <v>DOWN</v>
      </c>
    </row>
    <row r="1884" spans="1:7" x14ac:dyDescent="0.4">
      <c r="A1884" s="3">
        <v>1</v>
      </c>
      <c r="B1884" t="s">
        <v>1136</v>
      </c>
      <c r="C1884" s="2">
        <v>5533.87</v>
      </c>
      <c r="D1884" s="4">
        <f t="shared" si="59"/>
        <v>-2.0860721508483279E-2</v>
      </c>
      <c r="E1884" t="str">
        <f t="shared" si="58"/>
        <v>DOWN</v>
      </c>
    </row>
    <row r="1885" spans="1:7" x14ac:dyDescent="0.4">
      <c r="A1885" s="3">
        <v>5</v>
      </c>
      <c r="B1885" t="s">
        <v>1137</v>
      </c>
      <c r="C1885" s="2">
        <v>5651.77</v>
      </c>
      <c r="D1885" s="4">
        <f t="shared" si="59"/>
        <v>-1.092368297168963E-2</v>
      </c>
      <c r="E1885" t="str">
        <f t="shared" si="58"/>
        <v>DOWN</v>
      </c>
    </row>
    <row r="1886" spans="1:7" x14ac:dyDescent="0.4">
      <c r="A1886" s="3">
        <v>4</v>
      </c>
      <c r="B1886" t="s">
        <v>1138</v>
      </c>
      <c r="C1886" s="2">
        <v>5714.19</v>
      </c>
      <c r="D1886" s="4">
        <f t="shared" si="59"/>
        <v>4.9984434825888421E-3</v>
      </c>
      <c r="E1886" t="str">
        <f t="shared" si="58"/>
        <v>UP</v>
      </c>
    </row>
    <row r="1887" spans="1:7" x14ac:dyDescent="0.4">
      <c r="A1887" s="3">
        <v>3</v>
      </c>
      <c r="B1887" t="s">
        <v>1139</v>
      </c>
      <c r="C1887" s="2">
        <v>5685.77</v>
      </c>
      <c r="D1887" s="4">
        <f t="shared" si="59"/>
        <v>1.0069123073178842E-2</v>
      </c>
      <c r="E1887" t="str">
        <f t="shared" si="58"/>
        <v>UP</v>
      </c>
    </row>
    <row r="1888" spans="1:7" x14ac:dyDescent="0.4">
      <c r="A1888" s="3">
        <v>2</v>
      </c>
      <c r="B1888" t="s">
        <v>1140</v>
      </c>
      <c r="C1888" s="2">
        <v>5629.09</v>
      </c>
      <c r="D1888" s="4">
        <f t="shared" si="59"/>
        <v>-5.8879315064380737E-3</v>
      </c>
      <c r="E1888" t="str">
        <f t="shared" si="58"/>
        <v>DOWN</v>
      </c>
    </row>
    <row r="1889" spans="1:7" x14ac:dyDescent="0.4">
      <c r="A1889" s="3">
        <v>1</v>
      </c>
      <c r="B1889" t="s">
        <v>1141</v>
      </c>
      <c r="C1889" s="2">
        <v>5662.43</v>
      </c>
      <c r="D1889" s="4">
        <f t="shared" si="59"/>
        <v>-6.5300301969771577E-4</v>
      </c>
      <c r="E1889" t="str">
        <f t="shared" si="58"/>
        <v>DOWN</v>
      </c>
    </row>
    <row r="1890" spans="1:7" x14ac:dyDescent="0.4">
      <c r="A1890" s="3">
        <v>5</v>
      </c>
      <c r="B1890" t="s">
        <v>1142</v>
      </c>
      <c r="C1890" s="2">
        <v>5666.13</v>
      </c>
      <c r="D1890" s="4">
        <f t="shared" si="59"/>
        <v>1.0320509963000955E-2</v>
      </c>
      <c r="E1890" t="str">
        <f t="shared" si="58"/>
        <v>UP</v>
      </c>
    </row>
    <row r="1891" spans="1:7" x14ac:dyDescent="0.4">
      <c r="A1891" s="3">
        <v>4</v>
      </c>
      <c r="B1891" s="1">
        <v>41250</v>
      </c>
      <c r="C1891" s="2">
        <v>5608.25</v>
      </c>
      <c r="D1891" s="4">
        <f t="shared" si="59"/>
        <v>-9.9267717425076205E-3</v>
      </c>
      <c r="E1891" t="str">
        <f t="shared" si="58"/>
        <v>DOWN</v>
      </c>
      <c r="G1891" s="1">
        <v>41250</v>
      </c>
    </row>
    <row r="1892" spans="1:7" x14ac:dyDescent="0.4">
      <c r="A1892" s="3">
        <v>3</v>
      </c>
      <c r="B1892" s="1">
        <v>41220</v>
      </c>
      <c r="C1892" s="2">
        <v>5664.48</v>
      </c>
      <c r="D1892" s="4">
        <f t="shared" si="59"/>
        <v>7.2386111047330722E-5</v>
      </c>
      <c r="E1892" t="str">
        <f t="shared" si="58"/>
        <v>UP</v>
      </c>
      <c r="G1892" s="1">
        <v>41220</v>
      </c>
    </row>
    <row r="1893" spans="1:7" x14ac:dyDescent="0.4">
      <c r="A1893" s="3">
        <v>2</v>
      </c>
      <c r="B1893" s="1">
        <v>41189</v>
      </c>
      <c r="C1893" s="2">
        <v>5664.07</v>
      </c>
      <c r="D1893" s="4">
        <f t="shared" si="59"/>
        <v>6.5288511603193312E-3</v>
      </c>
      <c r="E1893" t="str">
        <f t="shared" si="58"/>
        <v>UP</v>
      </c>
      <c r="G1893" s="1">
        <v>41189</v>
      </c>
    </row>
    <row r="1894" spans="1:7" x14ac:dyDescent="0.4">
      <c r="A1894" s="3">
        <v>1</v>
      </c>
      <c r="B1894" s="1">
        <v>41159</v>
      </c>
      <c r="C1894" s="2">
        <v>5627.33</v>
      </c>
      <c r="D1894" s="4">
        <f t="shared" si="59"/>
        <v>-6.233852467846245E-3</v>
      </c>
      <c r="E1894" t="str">
        <f t="shared" si="58"/>
        <v>DOWN</v>
      </c>
      <c r="G1894" s="1">
        <v>41159</v>
      </c>
    </row>
    <row r="1895" spans="1:7" x14ac:dyDescent="0.4">
      <c r="A1895" s="3">
        <v>5</v>
      </c>
      <c r="B1895" s="1">
        <v>41067</v>
      </c>
      <c r="C1895" s="2">
        <v>5662.63</v>
      </c>
      <c r="D1895" s="4">
        <f t="shared" si="59"/>
        <v>-5.2699718759167558E-3</v>
      </c>
      <c r="E1895" t="str">
        <f t="shared" si="58"/>
        <v>DOWN</v>
      </c>
      <c r="G1895" s="1">
        <v>41067</v>
      </c>
    </row>
    <row r="1896" spans="1:7" x14ac:dyDescent="0.4">
      <c r="A1896" s="3">
        <v>4</v>
      </c>
      <c r="B1896" s="1">
        <v>41036</v>
      </c>
      <c r="C1896" s="2">
        <v>5692.63</v>
      </c>
      <c r="D1896" s="4">
        <f t="shared" si="59"/>
        <v>1.4354900280940622E-3</v>
      </c>
      <c r="E1896" t="str">
        <f t="shared" si="58"/>
        <v>UP</v>
      </c>
      <c r="G1896" s="1">
        <v>41036</v>
      </c>
    </row>
    <row r="1897" spans="1:7" x14ac:dyDescent="0.4">
      <c r="A1897" s="3">
        <v>3</v>
      </c>
      <c r="B1897" s="1">
        <v>41006</v>
      </c>
      <c r="C1897" s="2">
        <v>5684.47</v>
      </c>
      <c r="D1897" s="4">
        <f t="shared" si="59"/>
        <v>-5.7316363470124448E-4</v>
      </c>
      <c r="E1897" t="str">
        <f t="shared" si="58"/>
        <v>DOWN</v>
      </c>
      <c r="G1897" s="1">
        <v>41006</v>
      </c>
    </row>
    <row r="1898" spans="1:7" x14ac:dyDescent="0.4">
      <c r="A1898" s="3">
        <v>2</v>
      </c>
      <c r="B1898" s="1">
        <v>40975</v>
      </c>
      <c r="C1898" s="2">
        <v>5687.73</v>
      </c>
      <c r="D1898" s="4">
        <f t="shared" si="59"/>
        <v>8.3483434503884724E-3</v>
      </c>
      <c r="E1898" t="str">
        <f t="shared" si="58"/>
        <v>UP</v>
      </c>
      <c r="G1898" s="1">
        <v>40975</v>
      </c>
    </row>
    <row r="1899" spans="1:7" x14ac:dyDescent="0.4">
      <c r="A1899" s="3">
        <v>1</v>
      </c>
      <c r="B1899" s="1">
        <v>40946</v>
      </c>
      <c r="C1899" s="2">
        <v>5640.64</v>
      </c>
      <c r="D1899" s="4">
        <f t="shared" si="59"/>
        <v>1.2473187761952324E-2</v>
      </c>
      <c r="E1899" t="str">
        <f t="shared" si="58"/>
        <v>UP</v>
      </c>
      <c r="G1899" s="1">
        <v>40946</v>
      </c>
    </row>
    <row r="1900" spans="1:7" x14ac:dyDescent="0.4">
      <c r="A1900" s="3">
        <v>5</v>
      </c>
      <c r="B1900" t="s">
        <v>1143</v>
      </c>
      <c r="C1900" s="2">
        <v>5571.15</v>
      </c>
      <c r="D1900" s="4">
        <f t="shared" si="59"/>
        <v>1.4216119976843368E-2</v>
      </c>
      <c r="E1900" t="str">
        <f t="shared" si="58"/>
        <v>UP</v>
      </c>
    </row>
    <row r="1901" spans="1:7" x14ac:dyDescent="0.4">
      <c r="A1901" s="3">
        <v>4</v>
      </c>
      <c r="B1901" t="s">
        <v>1144</v>
      </c>
      <c r="C1901" s="2">
        <v>5493.06</v>
      </c>
      <c r="D1901" s="4">
        <f t="shared" si="59"/>
        <v>-5.5866124056828618E-3</v>
      </c>
      <c r="E1901" t="str">
        <f t="shared" si="58"/>
        <v>DOWN</v>
      </c>
    </row>
    <row r="1902" spans="1:7" x14ac:dyDescent="0.4">
      <c r="A1902" s="3">
        <v>3</v>
      </c>
      <c r="B1902" t="s">
        <v>1145</v>
      </c>
      <c r="C1902" s="2">
        <v>5523.92</v>
      </c>
      <c r="D1902" s="4">
        <f t="shared" si="59"/>
        <v>1.4128982037687083E-2</v>
      </c>
      <c r="E1902" t="str">
        <f t="shared" si="58"/>
        <v>UP</v>
      </c>
    </row>
    <row r="1903" spans="1:7" x14ac:dyDescent="0.4">
      <c r="A1903" s="3">
        <v>2</v>
      </c>
      <c r="B1903" t="s">
        <v>1146</v>
      </c>
      <c r="C1903" s="2">
        <v>5446.96</v>
      </c>
      <c r="D1903" s="4">
        <f t="shared" si="59"/>
        <v>-6.7698347903453722E-4</v>
      </c>
      <c r="E1903" t="str">
        <f t="shared" si="58"/>
        <v>DOWN</v>
      </c>
    </row>
    <row r="1904" spans="1:7" x14ac:dyDescent="0.4">
      <c r="A1904" s="3">
        <v>1</v>
      </c>
      <c r="B1904" t="s">
        <v>1147</v>
      </c>
      <c r="C1904" s="2">
        <v>5450.65</v>
      </c>
      <c r="D1904" s="4">
        <f t="shared" si="59"/>
        <v>-1.1433359510599974E-2</v>
      </c>
      <c r="E1904" t="str">
        <f t="shared" si="58"/>
        <v>DOWN</v>
      </c>
    </row>
    <row r="1905" spans="1:7" x14ac:dyDescent="0.4">
      <c r="A1905" s="3">
        <v>5</v>
      </c>
      <c r="B1905" t="s">
        <v>1148</v>
      </c>
      <c r="C1905" s="2">
        <v>5513.69</v>
      </c>
      <c r="D1905" s="4">
        <f t="shared" si="59"/>
        <v>-9.462197917490079E-3</v>
      </c>
      <c r="E1905" t="str">
        <f t="shared" si="58"/>
        <v>DOWN</v>
      </c>
    </row>
    <row r="1906" spans="1:7" x14ac:dyDescent="0.4">
      <c r="A1906" s="3">
        <v>4</v>
      </c>
      <c r="B1906" t="s">
        <v>1149</v>
      </c>
      <c r="C1906" s="2">
        <v>5566.36</v>
      </c>
      <c r="D1906" s="4">
        <f t="shared" si="59"/>
        <v>-9.9479037900927006E-3</v>
      </c>
      <c r="E1906" t="str">
        <f t="shared" si="58"/>
        <v>DOWN</v>
      </c>
    </row>
    <row r="1907" spans="1:7" x14ac:dyDescent="0.4">
      <c r="A1907" s="3">
        <v>3</v>
      </c>
      <c r="B1907" t="s">
        <v>1150</v>
      </c>
      <c r="C1907" s="2">
        <v>5622.29</v>
      </c>
      <c r="D1907" s="4">
        <f t="shared" si="59"/>
        <v>6.4407453220461383E-3</v>
      </c>
      <c r="E1907" t="str">
        <f t="shared" si="58"/>
        <v>UP</v>
      </c>
    </row>
    <row r="1908" spans="1:7" x14ac:dyDescent="0.4">
      <c r="A1908" s="3">
        <v>2</v>
      </c>
      <c r="B1908" t="s">
        <v>1151</v>
      </c>
      <c r="C1908" s="2">
        <v>5586.31</v>
      </c>
      <c r="D1908" s="4">
        <f t="shared" si="59"/>
        <v>1.7340819400155572E-2</v>
      </c>
      <c r="E1908" t="str">
        <f t="shared" si="58"/>
        <v>UP</v>
      </c>
    </row>
    <row r="1909" spans="1:7" x14ac:dyDescent="0.4">
      <c r="A1909" s="3">
        <v>1</v>
      </c>
      <c r="B1909" t="s">
        <v>1152</v>
      </c>
      <c r="C1909" s="2">
        <v>5491.09</v>
      </c>
      <c r="D1909" s="4">
        <f t="shared" si="59"/>
        <v>2.2413626316663189E-3</v>
      </c>
      <c r="E1909" t="str">
        <f t="shared" si="58"/>
        <v>UP</v>
      </c>
    </row>
    <row r="1910" spans="1:7" x14ac:dyDescent="0.4">
      <c r="A1910" s="3">
        <v>5</v>
      </c>
      <c r="B1910" t="s">
        <v>1153</v>
      </c>
      <c r="C1910" s="2">
        <v>5478.81</v>
      </c>
      <c r="D1910" s="4">
        <f t="shared" si="59"/>
        <v>2.1510686750624594E-3</v>
      </c>
      <c r="E1910" t="str">
        <f t="shared" si="58"/>
        <v>UP</v>
      </c>
    </row>
    <row r="1911" spans="1:7" x14ac:dyDescent="0.4">
      <c r="A1911" s="3">
        <v>4</v>
      </c>
      <c r="B1911" t="s">
        <v>1154</v>
      </c>
      <c r="C1911" s="2">
        <v>5467.05</v>
      </c>
      <c r="D1911" s="4">
        <f t="shared" si="59"/>
        <v>-3.0562692726407766E-3</v>
      </c>
      <c r="E1911" t="str">
        <f t="shared" si="58"/>
        <v>DOWN</v>
      </c>
    </row>
    <row r="1912" spans="1:7" x14ac:dyDescent="0.4">
      <c r="A1912" s="3">
        <v>3</v>
      </c>
      <c r="B1912" t="s">
        <v>1155</v>
      </c>
      <c r="C1912" s="2">
        <v>5483.81</v>
      </c>
      <c r="D1912" s="4">
        <f t="shared" si="59"/>
        <v>1.8396927877466994E-3</v>
      </c>
      <c r="E1912" t="str">
        <f t="shared" si="58"/>
        <v>UP</v>
      </c>
    </row>
    <row r="1913" spans="1:7" x14ac:dyDescent="0.4">
      <c r="A1913" s="3">
        <v>2</v>
      </c>
      <c r="B1913" s="1">
        <v>41249</v>
      </c>
      <c r="C1913" s="2">
        <v>5473.74</v>
      </c>
      <c r="D1913" s="4">
        <f t="shared" si="59"/>
        <v>7.6154606552940778E-3</v>
      </c>
      <c r="E1913" t="str">
        <f t="shared" si="58"/>
        <v>UP</v>
      </c>
      <c r="G1913" s="1">
        <v>41249</v>
      </c>
    </row>
    <row r="1914" spans="1:7" x14ac:dyDescent="0.4">
      <c r="A1914" s="3">
        <v>1</v>
      </c>
      <c r="B1914" s="1">
        <v>41219</v>
      </c>
      <c r="C1914" s="2">
        <v>5432.37</v>
      </c>
      <c r="D1914" s="4">
        <f t="shared" si="59"/>
        <v>-4.98612715912192E-4</v>
      </c>
      <c r="E1914" t="str">
        <f t="shared" si="58"/>
        <v>DOWN</v>
      </c>
      <c r="G1914" s="1">
        <v>41219</v>
      </c>
    </row>
    <row r="1915" spans="1:7" x14ac:dyDescent="0.4">
      <c r="A1915" s="3">
        <v>5</v>
      </c>
      <c r="B1915" s="1">
        <v>41127</v>
      </c>
      <c r="C1915" s="2">
        <v>5435.08</v>
      </c>
      <c r="D1915" s="4">
        <f t="shared" si="59"/>
        <v>-2.3330561567167672E-3</v>
      </c>
      <c r="E1915" t="str">
        <f t="shared" si="58"/>
        <v>DOWN</v>
      </c>
      <c r="G1915" s="1">
        <v>41127</v>
      </c>
    </row>
    <row r="1916" spans="1:7" x14ac:dyDescent="0.4">
      <c r="A1916" s="3">
        <v>4</v>
      </c>
      <c r="B1916" s="1">
        <v>41096</v>
      </c>
      <c r="C1916" s="2">
        <v>5447.79</v>
      </c>
      <c r="D1916" s="4">
        <f t="shared" si="59"/>
        <v>1.1827395799862984E-2</v>
      </c>
      <c r="E1916" t="str">
        <f t="shared" si="58"/>
        <v>UP</v>
      </c>
      <c r="G1916" s="1">
        <v>41096</v>
      </c>
    </row>
    <row r="1917" spans="1:7" x14ac:dyDescent="0.4">
      <c r="A1917" s="3">
        <v>3</v>
      </c>
      <c r="B1917" s="1">
        <v>41066</v>
      </c>
      <c r="C1917" s="2">
        <v>5384.11</v>
      </c>
      <c r="D1917" s="4">
        <f t="shared" si="59"/>
        <v>2.3558084403795317E-2</v>
      </c>
      <c r="E1917" t="str">
        <f t="shared" si="58"/>
        <v>UP</v>
      </c>
      <c r="G1917" s="1">
        <v>41066</v>
      </c>
    </row>
    <row r="1918" spans="1:7" x14ac:dyDescent="0.4">
      <c r="A1918" s="3">
        <v>5</v>
      </c>
      <c r="B1918" s="1">
        <v>40914</v>
      </c>
      <c r="C1918" s="2">
        <v>5260.19</v>
      </c>
      <c r="D1918" s="4">
        <f t="shared" si="59"/>
        <v>-1.1402292110673853E-2</v>
      </c>
      <c r="E1918" t="str">
        <f t="shared" si="58"/>
        <v>DOWN</v>
      </c>
      <c r="G1918" s="1">
        <v>40914</v>
      </c>
    </row>
    <row r="1919" spans="1:7" x14ac:dyDescent="0.4">
      <c r="A1919" s="3">
        <v>4</v>
      </c>
      <c r="B1919" t="s">
        <v>1156</v>
      </c>
      <c r="C1919" s="2">
        <v>5320.86</v>
      </c>
      <c r="D1919" s="4">
        <f t="shared" si="59"/>
        <v>4.4513410656034664E-3</v>
      </c>
      <c r="E1919" t="str">
        <f t="shared" si="58"/>
        <v>UP</v>
      </c>
    </row>
    <row r="1920" spans="1:7" x14ac:dyDescent="0.4">
      <c r="A1920" s="3">
        <v>3</v>
      </c>
      <c r="B1920" t="s">
        <v>1157</v>
      </c>
      <c r="C1920" s="2">
        <v>5297.28</v>
      </c>
      <c r="D1920" s="4">
        <f t="shared" si="59"/>
        <v>-1.7410046854654224E-2</v>
      </c>
      <c r="E1920" t="str">
        <f t="shared" si="58"/>
        <v>DOWN</v>
      </c>
    </row>
    <row r="1921" spans="1:7" x14ac:dyDescent="0.4">
      <c r="A1921" s="3">
        <v>2</v>
      </c>
      <c r="B1921" t="s">
        <v>1158</v>
      </c>
      <c r="C1921" s="2">
        <v>5391.14</v>
      </c>
      <c r="D1921" s="4">
        <f t="shared" si="59"/>
        <v>6.4969736797888446E-3</v>
      </c>
      <c r="E1921" t="str">
        <f t="shared" si="58"/>
        <v>UP</v>
      </c>
    </row>
    <row r="1922" spans="1:7" x14ac:dyDescent="0.4">
      <c r="A1922" s="3">
        <v>1</v>
      </c>
      <c r="B1922" t="s">
        <v>1159</v>
      </c>
      <c r="C1922" s="2">
        <v>5356.34</v>
      </c>
      <c r="D1922" s="4">
        <f t="shared" si="59"/>
        <v>8.9880837816482396E-4</v>
      </c>
      <c r="E1922" t="str">
        <f t="shared" si="58"/>
        <v>UP</v>
      </c>
    </row>
    <row r="1923" spans="1:7" x14ac:dyDescent="0.4">
      <c r="A1923" s="3">
        <v>5</v>
      </c>
      <c r="B1923" t="s">
        <v>1160</v>
      </c>
      <c r="C1923" s="2">
        <v>5351.53</v>
      </c>
      <c r="D1923" s="4">
        <f t="shared" ref="D1923:D1986" si="60">(C1923-C1924)/C1924</f>
        <v>2.7663292866413649E-4</v>
      </c>
      <c r="E1923" t="str">
        <f t="shared" ref="E1923:E1986" si="61">IF(D1923&lt;0,"DOWN",IF(D1923=0,"SAME","UP"))</f>
        <v>UP</v>
      </c>
    </row>
    <row r="1924" spans="1:7" x14ac:dyDescent="0.4">
      <c r="A1924" s="3">
        <v>4</v>
      </c>
      <c r="B1924" t="s">
        <v>1161</v>
      </c>
      <c r="C1924" s="2">
        <v>5350.05</v>
      </c>
      <c r="D1924" s="4">
        <f t="shared" si="60"/>
        <v>1.5881786644032714E-2</v>
      </c>
      <c r="E1924" t="str">
        <f t="shared" si="61"/>
        <v>UP</v>
      </c>
    </row>
    <row r="1925" spans="1:7" x14ac:dyDescent="0.4">
      <c r="A1925" s="3">
        <v>3</v>
      </c>
      <c r="B1925" t="s">
        <v>1162</v>
      </c>
      <c r="C1925" s="2">
        <v>5266.41</v>
      </c>
      <c r="D1925" s="4">
        <f t="shared" si="60"/>
        <v>-2.5330910113856749E-2</v>
      </c>
      <c r="E1925" t="str">
        <f t="shared" si="61"/>
        <v>DOWN</v>
      </c>
    </row>
    <row r="1926" spans="1:7" x14ac:dyDescent="0.4">
      <c r="A1926" s="3">
        <v>2</v>
      </c>
      <c r="B1926" t="s">
        <v>1163</v>
      </c>
      <c r="C1926" s="2">
        <v>5403.28</v>
      </c>
      <c r="D1926" s="4">
        <f t="shared" si="60"/>
        <v>1.8625765390764069E-2</v>
      </c>
      <c r="E1926" t="str">
        <f t="shared" si="61"/>
        <v>UP</v>
      </c>
    </row>
    <row r="1927" spans="1:7" x14ac:dyDescent="0.4">
      <c r="A1927" s="3">
        <v>1</v>
      </c>
      <c r="B1927" t="s">
        <v>1164</v>
      </c>
      <c r="C1927" s="2">
        <v>5304.48</v>
      </c>
      <c r="D1927" s="4">
        <f t="shared" si="60"/>
        <v>6.9974675470135797E-3</v>
      </c>
      <c r="E1927" t="str">
        <f t="shared" si="61"/>
        <v>UP</v>
      </c>
    </row>
    <row r="1928" spans="1:7" x14ac:dyDescent="0.4">
      <c r="A1928" s="3">
        <v>5</v>
      </c>
      <c r="B1928" t="s">
        <v>1165</v>
      </c>
      <c r="C1928" s="2">
        <v>5267.62</v>
      </c>
      <c r="D1928" s="4">
        <f t="shared" si="60"/>
        <v>-1.3254957496469006E-2</v>
      </c>
      <c r="E1928" t="str">
        <f t="shared" si="61"/>
        <v>DOWN</v>
      </c>
    </row>
    <row r="1929" spans="1:7" x14ac:dyDescent="0.4">
      <c r="A1929" s="3">
        <v>4</v>
      </c>
      <c r="B1929" t="s">
        <v>1166</v>
      </c>
      <c r="C1929" s="2">
        <v>5338.38</v>
      </c>
      <c r="D1929" s="4">
        <f t="shared" si="60"/>
        <v>-1.2371305675038137E-2</v>
      </c>
      <c r="E1929" t="str">
        <f t="shared" si="61"/>
        <v>DOWN</v>
      </c>
    </row>
    <row r="1930" spans="1:7" x14ac:dyDescent="0.4">
      <c r="A1930" s="3">
        <v>3</v>
      </c>
      <c r="B1930" t="s">
        <v>1167</v>
      </c>
      <c r="C1930" s="2">
        <v>5405.25</v>
      </c>
      <c r="D1930" s="4">
        <f t="shared" si="60"/>
        <v>-5.9529720723404522E-3</v>
      </c>
      <c r="E1930" t="str">
        <f t="shared" si="61"/>
        <v>DOWN</v>
      </c>
    </row>
    <row r="1931" spans="1:7" x14ac:dyDescent="0.4">
      <c r="A1931" s="3">
        <v>2</v>
      </c>
      <c r="B1931" t="s">
        <v>1168</v>
      </c>
      <c r="C1931" s="2">
        <v>5437.62</v>
      </c>
      <c r="D1931" s="4">
        <f t="shared" si="60"/>
        <v>-5.1047292846793249E-3</v>
      </c>
      <c r="E1931" t="str">
        <f t="shared" si="61"/>
        <v>DOWN</v>
      </c>
    </row>
    <row r="1932" spans="1:7" x14ac:dyDescent="0.4">
      <c r="A1932" s="3">
        <v>1</v>
      </c>
      <c r="B1932" t="s">
        <v>1169</v>
      </c>
      <c r="C1932" s="2">
        <v>5465.52</v>
      </c>
      <c r="D1932" s="4">
        <f t="shared" si="60"/>
        <v>-1.9729101500846558E-2</v>
      </c>
      <c r="E1932" t="str">
        <f t="shared" si="61"/>
        <v>DOWN</v>
      </c>
    </row>
    <row r="1933" spans="1:7" x14ac:dyDescent="0.4">
      <c r="A1933" s="3">
        <v>5</v>
      </c>
      <c r="B1933" s="1">
        <v>41218</v>
      </c>
      <c r="C1933" s="2">
        <v>5575.52</v>
      </c>
      <c r="D1933" s="4">
        <f t="shared" si="60"/>
        <v>5.6944958017299254E-3</v>
      </c>
      <c r="E1933" t="str">
        <f t="shared" si="61"/>
        <v>UP</v>
      </c>
      <c r="G1933" s="1">
        <v>41218</v>
      </c>
    </row>
    <row r="1934" spans="1:7" x14ac:dyDescent="0.4">
      <c r="A1934" s="3">
        <v>4</v>
      </c>
      <c r="B1934" s="1">
        <v>41187</v>
      </c>
      <c r="C1934" s="2">
        <v>5543.95</v>
      </c>
      <c r="D1934" s="4">
        <f t="shared" si="60"/>
        <v>2.5135396605816649E-3</v>
      </c>
      <c r="E1934" t="str">
        <f t="shared" si="61"/>
        <v>UP</v>
      </c>
      <c r="G1934" s="1">
        <v>41187</v>
      </c>
    </row>
    <row r="1935" spans="1:7" x14ac:dyDescent="0.4">
      <c r="A1935" s="3">
        <v>3</v>
      </c>
      <c r="B1935" s="1">
        <v>41157</v>
      </c>
      <c r="C1935" s="2">
        <v>5530.05</v>
      </c>
      <c r="D1935" s="4">
        <f t="shared" si="60"/>
        <v>-4.4107983545021651E-3</v>
      </c>
      <c r="E1935" t="str">
        <f t="shared" si="61"/>
        <v>DOWN</v>
      </c>
      <c r="G1935" s="1">
        <v>41157</v>
      </c>
    </row>
    <row r="1936" spans="1:7" x14ac:dyDescent="0.4">
      <c r="A1936" s="3">
        <v>2</v>
      </c>
      <c r="B1936" s="1">
        <v>41126</v>
      </c>
      <c r="C1936" s="2">
        <v>5554.55</v>
      </c>
      <c r="D1936" s="4">
        <f t="shared" si="60"/>
        <v>-1.7773463057863259E-2</v>
      </c>
      <c r="E1936" t="str">
        <f t="shared" si="61"/>
        <v>DOWN</v>
      </c>
      <c r="G1936" s="1">
        <v>41126</v>
      </c>
    </row>
    <row r="1937" spans="1:7" x14ac:dyDescent="0.4">
      <c r="A1937" s="3">
        <v>5</v>
      </c>
      <c r="B1937" s="1">
        <v>41004</v>
      </c>
      <c r="C1937" s="2">
        <v>5655.06</v>
      </c>
      <c r="D1937" s="4">
        <f t="shared" si="60"/>
        <v>-1.9333917160173721E-2</v>
      </c>
      <c r="E1937" t="str">
        <f t="shared" si="61"/>
        <v>DOWN</v>
      </c>
      <c r="G1937" s="1">
        <v>41004</v>
      </c>
    </row>
    <row r="1938" spans="1:7" x14ac:dyDescent="0.4">
      <c r="A1938" s="3">
        <v>4</v>
      </c>
      <c r="B1938" s="1">
        <v>40973</v>
      </c>
      <c r="C1938" s="2">
        <v>5766.55</v>
      </c>
      <c r="D1938" s="4">
        <f t="shared" si="60"/>
        <v>1.4657587298611021E-3</v>
      </c>
      <c r="E1938" t="str">
        <f t="shared" si="61"/>
        <v>UP</v>
      </c>
      <c r="G1938" s="1">
        <v>40973</v>
      </c>
    </row>
    <row r="1939" spans="1:7" x14ac:dyDescent="0.4">
      <c r="A1939" s="3">
        <v>3</v>
      </c>
      <c r="B1939" s="1">
        <v>40944</v>
      </c>
      <c r="C1939" s="2">
        <v>5758.11</v>
      </c>
      <c r="D1939" s="4">
        <f t="shared" si="60"/>
        <v>-9.3114002714964651E-3</v>
      </c>
      <c r="E1939" t="str">
        <f t="shared" si="61"/>
        <v>DOWN</v>
      </c>
      <c r="G1939" s="1">
        <v>40944</v>
      </c>
    </row>
    <row r="1940" spans="1:7" x14ac:dyDescent="0.4">
      <c r="A1940" s="3">
        <v>2</v>
      </c>
      <c r="B1940" s="1">
        <v>40913</v>
      </c>
      <c r="C1940" s="2">
        <v>5812.23</v>
      </c>
      <c r="D1940" s="4">
        <f t="shared" si="60"/>
        <v>1.2975401636172845E-2</v>
      </c>
      <c r="E1940" t="str">
        <f t="shared" si="61"/>
        <v>UP</v>
      </c>
      <c r="G1940" s="1">
        <v>40913</v>
      </c>
    </row>
    <row r="1941" spans="1:7" x14ac:dyDescent="0.4">
      <c r="A1941" s="3">
        <v>1</v>
      </c>
      <c r="B1941" t="s">
        <v>1170</v>
      </c>
      <c r="C1941" s="2">
        <v>5737.78</v>
      </c>
      <c r="D1941" s="4">
        <f t="shared" si="60"/>
        <v>-6.8079022210066845E-3</v>
      </c>
      <c r="E1941" t="str">
        <f t="shared" si="61"/>
        <v>DOWN</v>
      </c>
    </row>
    <row r="1942" spans="1:7" x14ac:dyDescent="0.4">
      <c r="A1942" s="3">
        <v>5</v>
      </c>
      <c r="B1942" t="s">
        <v>1171</v>
      </c>
      <c r="C1942" s="2">
        <v>5777.11</v>
      </c>
      <c r="D1942" s="4">
        <f t="shared" si="60"/>
        <v>4.9384906553109941E-3</v>
      </c>
      <c r="E1942" t="str">
        <f t="shared" si="61"/>
        <v>UP</v>
      </c>
    </row>
    <row r="1943" spans="1:7" x14ac:dyDescent="0.4">
      <c r="A1943" s="3">
        <v>4</v>
      </c>
      <c r="B1943" t="s">
        <v>1172</v>
      </c>
      <c r="C1943" s="2">
        <v>5748.72</v>
      </c>
      <c r="D1943" s="4">
        <f t="shared" si="60"/>
        <v>5.2160471699927652E-3</v>
      </c>
      <c r="E1943" t="str">
        <f t="shared" si="61"/>
        <v>UP</v>
      </c>
    </row>
    <row r="1944" spans="1:7" x14ac:dyDescent="0.4">
      <c r="A1944" s="3">
        <v>3</v>
      </c>
      <c r="B1944" t="s">
        <v>1173</v>
      </c>
      <c r="C1944" s="2">
        <v>5718.89</v>
      </c>
      <c r="D1944" s="4">
        <f t="shared" si="60"/>
        <v>1.6463817258635265E-3</v>
      </c>
      <c r="E1944" t="str">
        <f t="shared" si="61"/>
        <v>UP</v>
      </c>
    </row>
    <row r="1945" spans="1:7" x14ac:dyDescent="0.4">
      <c r="A1945" s="3">
        <v>2</v>
      </c>
      <c r="B1945" t="s">
        <v>1174</v>
      </c>
      <c r="C1945" s="2">
        <v>5709.49</v>
      </c>
      <c r="D1945" s="4">
        <f t="shared" si="60"/>
        <v>7.7520884924200169E-3</v>
      </c>
      <c r="E1945" t="str">
        <f t="shared" si="61"/>
        <v>UP</v>
      </c>
    </row>
    <row r="1946" spans="1:7" x14ac:dyDescent="0.4">
      <c r="A1946" s="3">
        <v>1</v>
      </c>
      <c r="B1946" t="s">
        <v>1175</v>
      </c>
      <c r="C1946" s="2">
        <v>5665.57</v>
      </c>
      <c r="D1946" s="4">
        <f t="shared" si="60"/>
        <v>-1.846452361771609E-2</v>
      </c>
      <c r="E1946" t="str">
        <f t="shared" si="61"/>
        <v>DOWN</v>
      </c>
    </row>
    <row r="1947" spans="1:7" x14ac:dyDescent="0.4">
      <c r="A1947" s="3">
        <v>5</v>
      </c>
      <c r="B1947" t="s">
        <v>1176</v>
      </c>
      <c r="C1947" s="2">
        <v>5772.15</v>
      </c>
      <c r="D1947" s="4">
        <f t="shared" si="60"/>
        <v>4.8045538815049832E-3</v>
      </c>
      <c r="E1947" t="str">
        <f t="shared" si="61"/>
        <v>UP</v>
      </c>
    </row>
    <row r="1948" spans="1:7" x14ac:dyDescent="0.4">
      <c r="A1948" s="3">
        <v>4</v>
      </c>
      <c r="B1948" t="s">
        <v>1177</v>
      </c>
      <c r="C1948" s="2">
        <v>5744.55</v>
      </c>
      <c r="D1948" s="4">
        <f t="shared" si="60"/>
        <v>-1.2880115712170869E-4</v>
      </c>
      <c r="E1948" t="str">
        <f t="shared" si="61"/>
        <v>DOWN</v>
      </c>
    </row>
    <row r="1949" spans="1:7" x14ac:dyDescent="0.4">
      <c r="A1949" s="3">
        <v>3</v>
      </c>
      <c r="B1949" t="s">
        <v>1178</v>
      </c>
      <c r="C1949" s="2">
        <v>5745.29</v>
      </c>
      <c r="D1949" s="4">
        <f t="shared" si="60"/>
        <v>-3.7558848264680387E-3</v>
      </c>
      <c r="E1949" t="str">
        <f t="shared" si="61"/>
        <v>DOWN</v>
      </c>
    </row>
    <row r="1950" spans="1:7" x14ac:dyDescent="0.4">
      <c r="A1950" s="3">
        <v>2</v>
      </c>
      <c r="B1950" t="s">
        <v>1179</v>
      </c>
      <c r="C1950" s="2">
        <v>5766.95</v>
      </c>
      <c r="D1950" s="4">
        <f t="shared" si="60"/>
        <v>1.7766506420438113E-2</v>
      </c>
      <c r="E1950" t="str">
        <f t="shared" si="61"/>
        <v>UP</v>
      </c>
    </row>
    <row r="1951" spans="1:7" x14ac:dyDescent="0.4">
      <c r="A1951" s="3">
        <v>1</v>
      </c>
      <c r="B1951" t="s">
        <v>1180</v>
      </c>
      <c r="C1951" s="2">
        <v>5666.28</v>
      </c>
      <c r="D1951" s="4">
        <f t="shared" si="60"/>
        <v>2.563789525088473E-3</v>
      </c>
      <c r="E1951" t="str">
        <f t="shared" si="61"/>
        <v>UP</v>
      </c>
    </row>
    <row r="1952" spans="1:7" x14ac:dyDescent="0.4">
      <c r="A1952" s="3">
        <v>5</v>
      </c>
      <c r="B1952" t="s">
        <v>1181</v>
      </c>
      <c r="C1952" s="2">
        <v>5651.79</v>
      </c>
      <c r="D1952" s="4">
        <f t="shared" si="60"/>
        <v>-1.0274128529050212E-2</v>
      </c>
      <c r="E1952" t="str">
        <f t="shared" si="61"/>
        <v>DOWN</v>
      </c>
    </row>
    <row r="1953" spans="1:7" x14ac:dyDescent="0.4">
      <c r="A1953" s="3">
        <v>4</v>
      </c>
      <c r="B1953" s="1">
        <v>41247</v>
      </c>
      <c r="C1953" s="2">
        <v>5710.46</v>
      </c>
      <c r="D1953" s="4">
        <f t="shared" si="60"/>
        <v>1.3438064577957503E-2</v>
      </c>
      <c r="E1953" t="str">
        <f t="shared" si="61"/>
        <v>UP</v>
      </c>
      <c r="G1953" s="1">
        <v>41247</v>
      </c>
    </row>
    <row r="1954" spans="1:7" x14ac:dyDescent="0.4">
      <c r="A1954" s="3">
        <v>3</v>
      </c>
      <c r="B1954" s="1">
        <v>41217</v>
      </c>
      <c r="C1954" s="2">
        <v>5634.74</v>
      </c>
      <c r="D1954" s="4">
        <f t="shared" si="60"/>
        <v>7.0037797892967806E-3</v>
      </c>
      <c r="E1954" t="str">
        <f t="shared" si="61"/>
        <v>UP</v>
      </c>
      <c r="G1954" s="1">
        <v>41217</v>
      </c>
    </row>
    <row r="1955" spans="1:7" x14ac:dyDescent="0.4">
      <c r="A1955" s="3">
        <v>2</v>
      </c>
      <c r="B1955" s="1">
        <v>41186</v>
      </c>
      <c r="C1955" s="2">
        <v>5595.55</v>
      </c>
      <c r="D1955" s="4">
        <f t="shared" si="60"/>
        <v>-2.2384239482709501E-2</v>
      </c>
      <c r="E1955" t="str">
        <f t="shared" si="61"/>
        <v>DOWN</v>
      </c>
      <c r="G1955" s="1">
        <v>41186</v>
      </c>
    </row>
    <row r="1956" spans="1:7" x14ac:dyDescent="0.4">
      <c r="A1956" s="3">
        <v>4</v>
      </c>
      <c r="B1956" s="1">
        <v>41033</v>
      </c>
      <c r="C1956" s="2">
        <v>5723.67</v>
      </c>
      <c r="D1956" s="4">
        <f t="shared" si="60"/>
        <v>3.4889204859241581E-3</v>
      </c>
      <c r="E1956" t="str">
        <f t="shared" si="61"/>
        <v>UP</v>
      </c>
      <c r="G1956" s="1">
        <v>41033</v>
      </c>
    </row>
    <row r="1957" spans="1:7" x14ac:dyDescent="0.4">
      <c r="A1957" s="3">
        <v>3</v>
      </c>
      <c r="B1957" s="1">
        <v>41003</v>
      </c>
      <c r="C1957" s="2">
        <v>5703.77</v>
      </c>
      <c r="D1957" s="4">
        <f t="shared" si="60"/>
        <v>-2.3049359920799355E-2</v>
      </c>
      <c r="E1957" t="str">
        <f t="shared" si="61"/>
        <v>DOWN</v>
      </c>
      <c r="G1957" s="1">
        <v>41003</v>
      </c>
    </row>
    <row r="1958" spans="1:7" x14ac:dyDescent="0.4">
      <c r="A1958" s="3">
        <v>2</v>
      </c>
      <c r="B1958" s="1">
        <v>40972</v>
      </c>
      <c r="C1958" s="2">
        <v>5838.34</v>
      </c>
      <c r="D1958" s="4">
        <f t="shared" si="60"/>
        <v>-6.2213930814024061E-3</v>
      </c>
      <c r="E1958" t="str">
        <f t="shared" si="61"/>
        <v>DOWN</v>
      </c>
      <c r="G1958" s="1">
        <v>40972</v>
      </c>
    </row>
    <row r="1959" spans="1:7" x14ac:dyDescent="0.4">
      <c r="A1959" s="3">
        <v>1</v>
      </c>
      <c r="B1959" s="1">
        <v>40943</v>
      </c>
      <c r="C1959" s="2">
        <v>5874.89</v>
      </c>
      <c r="D1959" s="4">
        <f t="shared" si="60"/>
        <v>1.8452097183818964E-2</v>
      </c>
      <c r="E1959" t="str">
        <f t="shared" si="61"/>
        <v>UP</v>
      </c>
      <c r="G1959" s="1">
        <v>40943</v>
      </c>
    </row>
    <row r="1960" spans="1:7" x14ac:dyDescent="0.4">
      <c r="A1960" s="3">
        <v>5</v>
      </c>
      <c r="B1960" t="s">
        <v>1182</v>
      </c>
      <c r="C1960" s="2">
        <v>5768.45</v>
      </c>
      <c r="D1960" s="4">
        <f t="shared" si="60"/>
        <v>4.6011602168571173E-3</v>
      </c>
      <c r="E1960" t="str">
        <f t="shared" si="61"/>
        <v>UP</v>
      </c>
    </row>
    <row r="1961" spans="1:7" x14ac:dyDescent="0.4">
      <c r="A1961" s="3">
        <v>4</v>
      </c>
      <c r="B1961" t="s">
        <v>1183</v>
      </c>
      <c r="C1961" s="2">
        <v>5742.03</v>
      </c>
      <c r="D1961" s="4">
        <f t="shared" si="60"/>
        <v>-1.1526960796971597E-2</v>
      </c>
      <c r="E1961" t="str">
        <f t="shared" si="61"/>
        <v>DOWN</v>
      </c>
    </row>
    <row r="1962" spans="1:7" x14ac:dyDescent="0.4">
      <c r="A1962" s="3">
        <v>3</v>
      </c>
      <c r="B1962" t="s">
        <v>1184</v>
      </c>
      <c r="C1962" s="2">
        <v>5808.99</v>
      </c>
      <c r="D1962" s="4">
        <f t="shared" si="60"/>
        <v>-1.0317656379109199E-2</v>
      </c>
      <c r="E1962" t="str">
        <f t="shared" si="61"/>
        <v>DOWN</v>
      </c>
    </row>
    <row r="1963" spans="1:7" x14ac:dyDescent="0.4">
      <c r="A1963" s="3">
        <v>2</v>
      </c>
      <c r="B1963" t="s">
        <v>1185</v>
      </c>
      <c r="C1963" s="2">
        <v>5869.55</v>
      </c>
      <c r="D1963" s="4">
        <f t="shared" si="60"/>
        <v>-5.6160740000338214E-3</v>
      </c>
      <c r="E1963" t="str">
        <f t="shared" si="61"/>
        <v>DOWN</v>
      </c>
    </row>
    <row r="1964" spans="1:7" x14ac:dyDescent="0.4">
      <c r="A1964" s="3">
        <v>1</v>
      </c>
      <c r="B1964" t="s">
        <v>1186</v>
      </c>
      <c r="C1964" s="2">
        <v>5902.7</v>
      </c>
      <c r="D1964" s="4">
        <f t="shared" si="60"/>
        <v>8.1658237814885484E-3</v>
      </c>
      <c r="E1964" t="str">
        <f t="shared" si="61"/>
        <v>UP</v>
      </c>
    </row>
    <row r="1965" spans="1:7" x14ac:dyDescent="0.4">
      <c r="A1965" s="3">
        <v>5</v>
      </c>
      <c r="B1965" t="s">
        <v>1187</v>
      </c>
      <c r="C1965" s="2">
        <v>5854.89</v>
      </c>
      <c r="D1965" s="4">
        <f t="shared" si="60"/>
        <v>1.5806625439430504E-3</v>
      </c>
      <c r="E1965" t="str">
        <f t="shared" si="61"/>
        <v>UP</v>
      </c>
    </row>
    <row r="1966" spans="1:7" x14ac:dyDescent="0.4">
      <c r="A1966" s="3">
        <v>4</v>
      </c>
      <c r="B1966" t="s">
        <v>1188</v>
      </c>
      <c r="C1966" s="2">
        <v>5845.65</v>
      </c>
      <c r="D1966" s="4">
        <f t="shared" si="60"/>
        <v>-7.8581793803410051E-3</v>
      </c>
      <c r="E1966" t="str">
        <f t="shared" si="61"/>
        <v>DOWN</v>
      </c>
    </row>
    <row r="1967" spans="1:7" x14ac:dyDescent="0.4">
      <c r="A1967" s="3">
        <v>3</v>
      </c>
      <c r="B1967" t="s">
        <v>1189</v>
      </c>
      <c r="C1967" s="2">
        <v>5891.95</v>
      </c>
      <c r="D1967" s="4">
        <f t="shared" si="60"/>
        <v>9.1658872833492097E-5</v>
      </c>
      <c r="E1967" t="str">
        <f t="shared" si="61"/>
        <v>UP</v>
      </c>
    </row>
    <row r="1968" spans="1:7" x14ac:dyDescent="0.4">
      <c r="A1968" s="3">
        <v>2</v>
      </c>
      <c r="B1968" t="s">
        <v>1190</v>
      </c>
      <c r="C1968" s="2">
        <v>5891.41</v>
      </c>
      <c r="D1968" s="4">
        <f t="shared" si="60"/>
        <v>-1.1692453251156214E-2</v>
      </c>
      <c r="E1968" t="str">
        <f t="shared" si="61"/>
        <v>DOWN</v>
      </c>
    </row>
    <row r="1969" spans="1:7" x14ac:dyDescent="0.4">
      <c r="A1969" s="3">
        <v>1</v>
      </c>
      <c r="B1969" t="s">
        <v>1191</v>
      </c>
      <c r="C1969" s="2">
        <v>5961.11</v>
      </c>
      <c r="D1969" s="4">
        <f t="shared" si="60"/>
        <v>-7.4929847558833414E-4</v>
      </c>
      <c r="E1969" t="str">
        <f t="shared" si="61"/>
        <v>DOWN</v>
      </c>
    </row>
    <row r="1970" spans="1:7" x14ac:dyDescent="0.4">
      <c r="A1970" s="3">
        <v>5</v>
      </c>
      <c r="B1970" t="s">
        <v>1192</v>
      </c>
      <c r="C1970" s="2">
        <v>5965.58</v>
      </c>
      <c r="D1970" s="4">
        <f t="shared" si="60"/>
        <v>4.1846779514940393E-3</v>
      </c>
      <c r="E1970" t="str">
        <f t="shared" si="61"/>
        <v>UP</v>
      </c>
    </row>
    <row r="1971" spans="1:7" x14ac:dyDescent="0.4">
      <c r="A1971" s="3">
        <v>4</v>
      </c>
      <c r="B1971" t="s">
        <v>1193</v>
      </c>
      <c r="C1971" s="2">
        <v>5940.72</v>
      </c>
      <c r="D1971" s="4">
        <f t="shared" si="60"/>
        <v>-7.9220510543392757E-4</v>
      </c>
      <c r="E1971" t="str">
        <f t="shared" si="61"/>
        <v>DOWN</v>
      </c>
    </row>
    <row r="1972" spans="1:7" x14ac:dyDescent="0.4">
      <c r="A1972" s="3">
        <v>3</v>
      </c>
      <c r="B1972" t="s">
        <v>1194</v>
      </c>
      <c r="C1972" s="2">
        <v>5945.43</v>
      </c>
      <c r="D1972" s="4">
        <f t="shared" si="60"/>
        <v>-1.7595967702667709E-3</v>
      </c>
      <c r="E1972" t="str">
        <f t="shared" si="61"/>
        <v>DOWN</v>
      </c>
    </row>
    <row r="1973" spans="1:7" x14ac:dyDescent="0.4">
      <c r="A1973" s="3">
        <v>2</v>
      </c>
      <c r="B1973" t="s">
        <v>1195</v>
      </c>
      <c r="C1973" s="2">
        <v>5955.91</v>
      </c>
      <c r="D1973" s="4">
        <f t="shared" si="60"/>
        <v>1.0718255483433007E-2</v>
      </c>
      <c r="E1973" t="str">
        <f t="shared" si="61"/>
        <v>UP</v>
      </c>
    </row>
    <row r="1974" spans="1:7" x14ac:dyDescent="0.4">
      <c r="A1974" s="3">
        <v>1</v>
      </c>
      <c r="B1974" s="1">
        <v>41246</v>
      </c>
      <c r="C1974" s="2">
        <v>5892.75</v>
      </c>
      <c r="D1974" s="4">
        <f t="shared" si="60"/>
        <v>8.9341977650921165E-4</v>
      </c>
      <c r="E1974" t="str">
        <f t="shared" si="61"/>
        <v>UP</v>
      </c>
      <c r="G1974" s="1">
        <v>41246</v>
      </c>
    </row>
    <row r="1975" spans="1:7" x14ac:dyDescent="0.4">
      <c r="A1975" s="3">
        <v>5</v>
      </c>
      <c r="B1975" s="1">
        <v>41155</v>
      </c>
      <c r="C1975" s="2">
        <v>5887.49</v>
      </c>
      <c r="D1975" s="4">
        <f t="shared" si="60"/>
        <v>4.7374196422019822E-3</v>
      </c>
      <c r="E1975" t="str">
        <f t="shared" si="61"/>
        <v>UP</v>
      </c>
      <c r="G1975" s="1">
        <v>41155</v>
      </c>
    </row>
    <row r="1976" spans="1:7" x14ac:dyDescent="0.4">
      <c r="A1976" s="3">
        <v>4</v>
      </c>
      <c r="B1976" s="1">
        <v>41124</v>
      </c>
      <c r="C1976" s="2">
        <v>5859.73</v>
      </c>
      <c r="D1976" s="4">
        <f t="shared" si="60"/>
        <v>1.1796781785437348E-2</v>
      </c>
      <c r="E1976" t="str">
        <f t="shared" si="61"/>
        <v>UP</v>
      </c>
      <c r="G1976" s="1">
        <v>41124</v>
      </c>
    </row>
    <row r="1977" spans="1:7" x14ac:dyDescent="0.4">
      <c r="A1977" s="3">
        <v>3</v>
      </c>
      <c r="B1977" s="1">
        <v>41093</v>
      </c>
      <c r="C1977" s="2">
        <v>5791.41</v>
      </c>
      <c r="D1977" s="4">
        <f t="shared" si="60"/>
        <v>4.4417080023586792E-3</v>
      </c>
      <c r="E1977" t="str">
        <f t="shared" si="61"/>
        <v>UP</v>
      </c>
      <c r="G1977" s="1">
        <v>41093</v>
      </c>
    </row>
    <row r="1978" spans="1:7" x14ac:dyDescent="0.4">
      <c r="A1978" s="3">
        <v>2</v>
      </c>
      <c r="B1978" s="1">
        <v>41063</v>
      </c>
      <c r="C1978" s="2">
        <v>5765.8</v>
      </c>
      <c r="D1978" s="4">
        <f t="shared" si="60"/>
        <v>-1.8557164304608402E-2</v>
      </c>
      <c r="E1978" t="str">
        <f t="shared" si="61"/>
        <v>DOWN</v>
      </c>
      <c r="G1978" s="1">
        <v>41063</v>
      </c>
    </row>
    <row r="1979" spans="1:7" x14ac:dyDescent="0.4">
      <c r="A1979" s="3">
        <v>1</v>
      </c>
      <c r="B1979" s="1">
        <v>41032</v>
      </c>
      <c r="C1979" s="2">
        <v>5874.82</v>
      </c>
      <c r="D1979" s="4">
        <f t="shared" si="60"/>
        <v>-6.1426495441650577E-3</v>
      </c>
      <c r="E1979" t="str">
        <f t="shared" si="61"/>
        <v>DOWN</v>
      </c>
      <c r="G1979" s="1">
        <v>41032</v>
      </c>
    </row>
    <row r="1980" spans="1:7" x14ac:dyDescent="0.4">
      <c r="A1980" s="3">
        <v>5</v>
      </c>
      <c r="B1980" s="1">
        <v>40942</v>
      </c>
      <c r="C1980" s="2">
        <v>5911.13</v>
      </c>
      <c r="D1980" s="4">
        <f t="shared" si="60"/>
        <v>-3.3922023182296969E-3</v>
      </c>
      <c r="E1980" t="str">
        <f t="shared" si="61"/>
        <v>DOWN</v>
      </c>
      <c r="G1980" s="1">
        <v>40942</v>
      </c>
    </row>
    <row r="1981" spans="1:7" x14ac:dyDescent="0.4">
      <c r="A1981" s="3">
        <v>4</v>
      </c>
      <c r="B1981" s="1">
        <v>40911</v>
      </c>
      <c r="C1981" s="2">
        <v>5931.25</v>
      </c>
      <c r="D1981" s="4">
        <f t="shared" si="60"/>
        <v>1.017455475678314E-2</v>
      </c>
      <c r="E1981" t="str">
        <f t="shared" si="61"/>
        <v>UP</v>
      </c>
      <c r="G1981" s="1">
        <v>40911</v>
      </c>
    </row>
    <row r="1982" spans="1:7" x14ac:dyDescent="0.4">
      <c r="A1982" s="3">
        <v>3</v>
      </c>
      <c r="B1982" t="s">
        <v>1196</v>
      </c>
      <c r="C1982" s="2">
        <v>5871.51</v>
      </c>
      <c r="D1982" s="4">
        <f t="shared" si="60"/>
        <v>-9.5143144885802312E-3</v>
      </c>
      <c r="E1982" t="str">
        <f t="shared" si="61"/>
        <v>DOWN</v>
      </c>
    </row>
    <row r="1983" spans="1:7" x14ac:dyDescent="0.4">
      <c r="A1983" s="3">
        <v>2</v>
      </c>
      <c r="B1983" t="s">
        <v>1197</v>
      </c>
      <c r="C1983" s="2">
        <v>5927.91</v>
      </c>
      <c r="D1983" s="4">
        <f t="shared" si="60"/>
        <v>2.0894084235615743E-3</v>
      </c>
      <c r="E1983" t="str">
        <f t="shared" si="61"/>
        <v>UP</v>
      </c>
    </row>
    <row r="1984" spans="1:7" x14ac:dyDescent="0.4">
      <c r="A1984" s="3">
        <v>1</v>
      </c>
      <c r="B1984" t="s">
        <v>1198</v>
      </c>
      <c r="C1984" s="2">
        <v>5915.55</v>
      </c>
      <c r="D1984" s="4">
        <f t="shared" si="60"/>
        <v>-3.299001032833304E-3</v>
      </c>
      <c r="E1984" t="str">
        <f t="shared" si="61"/>
        <v>DOWN</v>
      </c>
    </row>
    <row r="1985" spans="1:7" x14ac:dyDescent="0.4">
      <c r="A1985" s="3">
        <v>5</v>
      </c>
      <c r="B1985" t="s">
        <v>1199</v>
      </c>
      <c r="C1985" s="2">
        <v>5935.13</v>
      </c>
      <c r="D1985" s="4">
        <f t="shared" si="60"/>
        <v>-4.6481157448188132E-4</v>
      </c>
      <c r="E1985" t="str">
        <f t="shared" si="61"/>
        <v>DOWN</v>
      </c>
    </row>
    <row r="1986" spans="1:7" x14ac:dyDescent="0.4">
      <c r="A1986" s="3">
        <v>4</v>
      </c>
      <c r="B1986" t="s">
        <v>1200</v>
      </c>
      <c r="C1986" s="2">
        <v>5937.89</v>
      </c>
      <c r="D1986" s="4">
        <f t="shared" si="60"/>
        <v>3.6068316840050614E-3</v>
      </c>
      <c r="E1986" t="str">
        <f t="shared" si="61"/>
        <v>UP</v>
      </c>
    </row>
    <row r="1987" spans="1:7" x14ac:dyDescent="0.4">
      <c r="A1987" s="3">
        <v>3</v>
      </c>
      <c r="B1987" t="s">
        <v>1201</v>
      </c>
      <c r="C1987" s="2">
        <v>5916.55</v>
      </c>
      <c r="D1987" s="4">
        <f t="shared" ref="D1987:D2050" si="62">(C1987-C1988)/C1988</f>
        <v>-1.965183360885199E-3</v>
      </c>
      <c r="E1987" t="str">
        <f t="shared" ref="E1987:E2050" si="63">IF(D1987&lt;0,"DOWN",IF(D1987=0,"SAME","UP"))</f>
        <v>DOWN</v>
      </c>
    </row>
    <row r="1988" spans="1:7" x14ac:dyDescent="0.4">
      <c r="A1988" s="3">
        <v>2</v>
      </c>
      <c r="B1988" t="s">
        <v>1202</v>
      </c>
      <c r="C1988" s="2">
        <v>5928.2</v>
      </c>
      <c r="D1988" s="4">
        <f t="shared" si="62"/>
        <v>-2.8678356671292516E-3</v>
      </c>
      <c r="E1988" t="str">
        <f t="shared" si="63"/>
        <v>DOWN</v>
      </c>
    </row>
    <row r="1989" spans="1:7" x14ac:dyDescent="0.4">
      <c r="A1989" s="3">
        <v>1</v>
      </c>
      <c r="B1989" t="s">
        <v>1203</v>
      </c>
      <c r="C1989" s="2">
        <v>5945.25</v>
      </c>
      <c r="D1989" s="4">
        <f t="shared" si="62"/>
        <v>6.8043223873722565E-3</v>
      </c>
      <c r="E1989" t="str">
        <f t="shared" si="63"/>
        <v>UP</v>
      </c>
    </row>
    <row r="1990" spans="1:7" x14ac:dyDescent="0.4">
      <c r="A1990" s="3">
        <v>5</v>
      </c>
      <c r="B1990" t="s">
        <v>1204</v>
      </c>
      <c r="C1990" s="2">
        <v>5905.07</v>
      </c>
      <c r="D1990" s="4">
        <f t="shared" si="62"/>
        <v>3.3455783653731108E-3</v>
      </c>
      <c r="E1990" t="str">
        <f t="shared" si="63"/>
        <v>UP</v>
      </c>
    </row>
    <row r="1991" spans="1:7" x14ac:dyDescent="0.4">
      <c r="A1991" s="3">
        <v>4</v>
      </c>
      <c r="B1991" t="s">
        <v>1205</v>
      </c>
      <c r="C1991" s="2">
        <v>5885.38</v>
      </c>
      <c r="D1991" s="4">
        <f t="shared" si="62"/>
        <v>-1.1506815836636727E-3</v>
      </c>
      <c r="E1991" t="str">
        <f t="shared" si="63"/>
        <v>DOWN</v>
      </c>
    </row>
    <row r="1992" spans="1:7" x14ac:dyDescent="0.4">
      <c r="A1992" s="3">
        <v>3</v>
      </c>
      <c r="B1992" t="s">
        <v>1206</v>
      </c>
      <c r="C1992" s="2">
        <v>5892.16</v>
      </c>
      <c r="D1992" s="4">
        <f t="shared" si="62"/>
        <v>-1.3068084551015593E-3</v>
      </c>
      <c r="E1992" t="str">
        <f t="shared" si="63"/>
        <v>DOWN</v>
      </c>
    </row>
    <row r="1993" spans="1:7" x14ac:dyDescent="0.4">
      <c r="A1993" s="3">
        <v>2</v>
      </c>
      <c r="B1993" t="s">
        <v>1207</v>
      </c>
      <c r="C1993" s="2">
        <v>5899.87</v>
      </c>
      <c r="D1993" s="4">
        <f t="shared" si="62"/>
        <v>-9.8718187513756675E-4</v>
      </c>
      <c r="E1993" t="str">
        <f t="shared" si="63"/>
        <v>DOWN</v>
      </c>
    </row>
    <row r="1994" spans="1:7" x14ac:dyDescent="0.4">
      <c r="A1994" s="3">
        <v>1</v>
      </c>
      <c r="B1994" t="s">
        <v>1208</v>
      </c>
      <c r="C1994" s="2">
        <v>5905.7</v>
      </c>
      <c r="D1994" s="4">
        <f t="shared" si="62"/>
        <v>9.1090990176661991E-3</v>
      </c>
      <c r="E1994" t="str">
        <f t="shared" si="63"/>
        <v>UP</v>
      </c>
    </row>
    <row r="1995" spans="1:7" x14ac:dyDescent="0.4">
      <c r="A1995" s="3">
        <v>5</v>
      </c>
      <c r="B1995" s="1">
        <v>41184</v>
      </c>
      <c r="C1995" s="2">
        <v>5852.39</v>
      </c>
      <c r="D1995" s="4">
        <f t="shared" si="62"/>
        <v>-7.3073054396002226E-3</v>
      </c>
      <c r="E1995" t="str">
        <f t="shared" si="63"/>
        <v>DOWN</v>
      </c>
      <c r="G1995" s="1">
        <v>41184</v>
      </c>
    </row>
    <row r="1996" spans="1:7" x14ac:dyDescent="0.4">
      <c r="A1996" s="3">
        <v>4</v>
      </c>
      <c r="B1996" s="1">
        <v>41154</v>
      </c>
      <c r="C1996" s="2">
        <v>5895.47</v>
      </c>
      <c r="D1996" s="4">
        <f t="shared" si="62"/>
        <v>3.3254310381505502E-3</v>
      </c>
      <c r="E1996" t="str">
        <f t="shared" si="63"/>
        <v>UP</v>
      </c>
      <c r="G1996" s="1">
        <v>41154</v>
      </c>
    </row>
    <row r="1997" spans="1:7" x14ac:dyDescent="0.4">
      <c r="A1997" s="3">
        <v>3</v>
      </c>
      <c r="B1997" s="1">
        <v>41123</v>
      </c>
      <c r="C1997" s="2">
        <v>5875.93</v>
      </c>
      <c r="D1997" s="4">
        <f t="shared" si="62"/>
        <v>-2.4328297901960059E-3</v>
      </c>
      <c r="E1997" t="str">
        <f t="shared" si="63"/>
        <v>DOWN</v>
      </c>
      <c r="G1997" s="1">
        <v>41123</v>
      </c>
    </row>
    <row r="1998" spans="1:7" x14ac:dyDescent="0.4">
      <c r="A1998" s="3">
        <v>2</v>
      </c>
      <c r="B1998" s="1">
        <v>41092</v>
      </c>
      <c r="C1998" s="2">
        <v>5890.26</v>
      </c>
      <c r="D1998" s="4">
        <f t="shared" si="62"/>
        <v>-3.2924883744604727E-4</v>
      </c>
      <c r="E1998" t="str">
        <f t="shared" si="63"/>
        <v>DOWN</v>
      </c>
      <c r="G1998" s="1">
        <v>41092</v>
      </c>
    </row>
    <row r="1999" spans="1:7" x14ac:dyDescent="0.4">
      <c r="A1999" s="3">
        <v>1</v>
      </c>
      <c r="B1999" s="1">
        <v>41062</v>
      </c>
      <c r="C1999" s="2">
        <v>5892.2</v>
      </c>
      <c r="D1999" s="4">
        <f t="shared" si="62"/>
        <v>-1.5031172312817661E-3</v>
      </c>
      <c r="E1999" t="str">
        <f t="shared" si="63"/>
        <v>DOWN</v>
      </c>
      <c r="G1999" s="1">
        <v>41062</v>
      </c>
    </row>
    <row r="2000" spans="1:7" x14ac:dyDescent="0.4">
      <c r="A2000" s="3">
        <v>5</v>
      </c>
      <c r="B2000" s="1">
        <v>40970</v>
      </c>
      <c r="C2000" s="2">
        <v>5901.07</v>
      </c>
      <c r="D2000" s="4">
        <f t="shared" si="62"/>
        <v>1.8115723240057488E-2</v>
      </c>
      <c r="E2000" t="str">
        <f t="shared" si="63"/>
        <v>UP</v>
      </c>
      <c r="G2000" s="1">
        <v>40970</v>
      </c>
    </row>
    <row r="2001" spans="1:7" x14ac:dyDescent="0.4">
      <c r="A2001" s="3">
        <v>4</v>
      </c>
      <c r="B2001" s="1">
        <v>40941</v>
      </c>
      <c r="C2001" s="2">
        <v>5796.07</v>
      </c>
      <c r="D2001" s="4">
        <f t="shared" si="62"/>
        <v>9.2389202033589155E-4</v>
      </c>
      <c r="E2001" t="str">
        <f t="shared" si="63"/>
        <v>UP</v>
      </c>
      <c r="G2001" s="1">
        <v>40941</v>
      </c>
    </row>
    <row r="2002" spans="1:7" x14ac:dyDescent="0.4">
      <c r="A2002" s="3">
        <v>3</v>
      </c>
      <c r="B2002" s="1">
        <v>40910</v>
      </c>
      <c r="C2002" s="2">
        <v>5790.72</v>
      </c>
      <c r="D2002" s="4">
        <f t="shared" si="62"/>
        <v>1.9204063636891758E-2</v>
      </c>
      <c r="E2002" t="str">
        <f t="shared" si="63"/>
        <v>UP</v>
      </c>
      <c r="G2002" s="1">
        <v>40910</v>
      </c>
    </row>
    <row r="2003" spans="1:7" x14ac:dyDescent="0.4">
      <c r="A2003" s="3">
        <v>2</v>
      </c>
      <c r="B2003" t="s">
        <v>1209</v>
      </c>
      <c r="C2003" s="2">
        <v>5681.61</v>
      </c>
      <c r="D2003" s="4">
        <f t="shared" si="62"/>
        <v>1.8550225794334999E-3</v>
      </c>
      <c r="E2003" t="str">
        <f t="shared" si="63"/>
        <v>UP</v>
      </c>
    </row>
    <row r="2004" spans="1:7" x14ac:dyDescent="0.4">
      <c r="A2004" s="3">
        <v>1</v>
      </c>
      <c r="B2004" t="s">
        <v>1210</v>
      </c>
      <c r="C2004" s="2">
        <v>5671.09</v>
      </c>
      <c r="D2004" s="4">
        <f t="shared" si="62"/>
        <v>-1.0876522861453344E-2</v>
      </c>
      <c r="E2004" t="str">
        <f t="shared" si="63"/>
        <v>DOWN</v>
      </c>
    </row>
    <row r="2005" spans="1:7" x14ac:dyDescent="0.4">
      <c r="A2005" s="3">
        <v>5</v>
      </c>
      <c r="B2005" t="s">
        <v>1211</v>
      </c>
      <c r="C2005" s="2">
        <v>5733.45</v>
      </c>
      <c r="D2005" s="4">
        <f t="shared" si="62"/>
        <v>-1.0655369961347323E-2</v>
      </c>
      <c r="E2005" t="str">
        <f t="shared" si="63"/>
        <v>DOWN</v>
      </c>
    </row>
    <row r="2006" spans="1:7" x14ac:dyDescent="0.4">
      <c r="A2006" s="3">
        <v>4</v>
      </c>
      <c r="B2006" t="s">
        <v>1212</v>
      </c>
      <c r="C2006" s="2">
        <v>5795.2</v>
      </c>
      <c r="D2006" s="4">
        <f t="shared" si="62"/>
        <v>1.2615760964529061E-2</v>
      </c>
      <c r="E2006" t="str">
        <f t="shared" si="63"/>
        <v>UP</v>
      </c>
    </row>
    <row r="2007" spans="1:7" x14ac:dyDescent="0.4">
      <c r="A2007" s="3">
        <v>3</v>
      </c>
      <c r="B2007" t="s">
        <v>1213</v>
      </c>
      <c r="C2007" s="2">
        <v>5723</v>
      </c>
      <c r="D2007" s="4">
        <f t="shared" si="62"/>
        <v>-5.0244267111736358E-3</v>
      </c>
      <c r="E2007" t="str">
        <f t="shared" si="63"/>
        <v>DOWN</v>
      </c>
    </row>
    <row r="2008" spans="1:7" x14ac:dyDescent="0.4">
      <c r="A2008" s="3">
        <v>2</v>
      </c>
      <c r="B2008" t="s">
        <v>1214</v>
      </c>
      <c r="C2008" s="2">
        <v>5751.9</v>
      </c>
      <c r="D2008" s="4">
        <f t="shared" si="62"/>
        <v>-5.3021499128415028E-3</v>
      </c>
      <c r="E2008" t="str">
        <f t="shared" si="63"/>
        <v>DOWN</v>
      </c>
    </row>
    <row r="2009" spans="1:7" x14ac:dyDescent="0.4">
      <c r="A2009" s="3">
        <v>1</v>
      </c>
      <c r="B2009" t="s">
        <v>1215</v>
      </c>
      <c r="C2009" s="2">
        <v>5782.56</v>
      </c>
      <c r="D2009" s="4">
        <f t="shared" si="62"/>
        <v>9.4282148187587109E-3</v>
      </c>
      <c r="E2009" t="str">
        <f t="shared" si="63"/>
        <v>UP</v>
      </c>
    </row>
    <row r="2010" spans="1:7" x14ac:dyDescent="0.4">
      <c r="A2010" s="3">
        <v>5</v>
      </c>
      <c r="B2010" t="s">
        <v>1216</v>
      </c>
      <c r="C2010" s="2">
        <v>5728.55</v>
      </c>
      <c r="D2010" s="4">
        <f t="shared" si="62"/>
        <v>-2.1946822500717549E-3</v>
      </c>
      <c r="E2010" t="str">
        <f t="shared" si="63"/>
        <v>DOWN</v>
      </c>
    </row>
    <row r="2011" spans="1:7" x14ac:dyDescent="0.4">
      <c r="A2011" s="3">
        <v>4</v>
      </c>
      <c r="B2011" t="s">
        <v>1217</v>
      </c>
      <c r="C2011" s="2">
        <v>5741.15</v>
      </c>
      <c r="D2011" s="4">
        <f t="shared" si="62"/>
        <v>6.8006811203060735E-3</v>
      </c>
      <c r="E2011" t="str">
        <f t="shared" si="63"/>
        <v>UP</v>
      </c>
    </row>
    <row r="2012" spans="1:7" x14ac:dyDescent="0.4">
      <c r="A2012" s="3">
        <v>3</v>
      </c>
      <c r="B2012" t="s">
        <v>1218</v>
      </c>
      <c r="C2012" s="2">
        <v>5702.37</v>
      </c>
      <c r="D2012" s="4">
        <f t="shared" si="62"/>
        <v>1.4787625462113424E-3</v>
      </c>
      <c r="E2012" t="str">
        <f t="shared" si="63"/>
        <v>UP</v>
      </c>
    </row>
    <row r="2013" spans="1:7" x14ac:dyDescent="0.4">
      <c r="A2013" s="3">
        <v>2</v>
      </c>
      <c r="B2013" t="s">
        <v>1219</v>
      </c>
      <c r="C2013" s="2">
        <v>5693.95</v>
      </c>
      <c r="D2013" s="4">
        <f t="shared" si="62"/>
        <v>6.4534489097542742E-3</v>
      </c>
      <c r="E2013" t="str">
        <f t="shared" si="63"/>
        <v>UP</v>
      </c>
    </row>
    <row r="2014" spans="1:7" x14ac:dyDescent="0.4">
      <c r="A2014" s="3">
        <v>1</v>
      </c>
      <c r="B2014" t="s">
        <v>1220</v>
      </c>
      <c r="C2014" s="2">
        <v>5657.44</v>
      </c>
      <c r="D2014" s="4">
        <f t="shared" si="62"/>
        <v>3.6901416446676158E-3</v>
      </c>
      <c r="E2014" t="str">
        <f t="shared" si="63"/>
        <v>UP</v>
      </c>
    </row>
    <row r="2015" spans="1:7" x14ac:dyDescent="0.4">
      <c r="A2015" s="3">
        <v>5</v>
      </c>
      <c r="B2015" t="s">
        <v>1221</v>
      </c>
      <c r="C2015" s="2">
        <v>5636.64</v>
      </c>
      <c r="D2015" s="4">
        <f t="shared" si="62"/>
        <v>-4.5528237043525113E-3</v>
      </c>
      <c r="E2015" t="str">
        <f t="shared" si="63"/>
        <v>DOWN</v>
      </c>
    </row>
    <row r="2016" spans="1:7" x14ac:dyDescent="0.4">
      <c r="A2016" s="3">
        <v>4</v>
      </c>
      <c r="B2016" s="1">
        <v>41244</v>
      </c>
      <c r="C2016" s="2">
        <v>5662.42</v>
      </c>
      <c r="D2016" s="4">
        <f t="shared" si="62"/>
        <v>-1.4812672594086281E-3</v>
      </c>
      <c r="E2016" t="str">
        <f t="shared" si="63"/>
        <v>DOWN</v>
      </c>
      <c r="G2016" s="1">
        <v>41244</v>
      </c>
    </row>
    <row r="2017" spans="1:7" x14ac:dyDescent="0.4">
      <c r="A2017" s="3">
        <v>3</v>
      </c>
      <c r="B2017" s="1">
        <v>41214</v>
      </c>
      <c r="C2017" s="2">
        <v>5670.82</v>
      </c>
      <c r="D2017" s="4">
        <f t="shared" si="62"/>
        <v>-4.5429810241016926E-3</v>
      </c>
      <c r="E2017" t="str">
        <f t="shared" si="63"/>
        <v>DOWN</v>
      </c>
      <c r="G2017" s="1">
        <v>41214</v>
      </c>
    </row>
    <row r="2018" spans="1:7" x14ac:dyDescent="0.4">
      <c r="A2018" s="3">
        <v>2</v>
      </c>
      <c r="B2018" s="1">
        <v>41183</v>
      </c>
      <c r="C2018" s="2">
        <v>5696.7</v>
      </c>
      <c r="D2018" s="4">
        <f t="shared" si="62"/>
        <v>1.5045632240844081E-2</v>
      </c>
      <c r="E2018" t="str">
        <f t="shared" si="63"/>
        <v>UP</v>
      </c>
      <c r="G2018" s="1">
        <v>41183</v>
      </c>
    </row>
    <row r="2019" spans="1:7" x14ac:dyDescent="0.4">
      <c r="A2019" s="3">
        <v>1</v>
      </c>
      <c r="B2019" s="1">
        <v>41153</v>
      </c>
      <c r="C2019" s="2">
        <v>5612.26</v>
      </c>
      <c r="D2019" s="4">
        <f t="shared" si="62"/>
        <v>-6.623383979269635E-3</v>
      </c>
      <c r="E2019" t="str">
        <f t="shared" si="63"/>
        <v>DOWN</v>
      </c>
      <c r="G2019" s="1">
        <v>41153</v>
      </c>
    </row>
    <row r="2020" spans="1:7" x14ac:dyDescent="0.4">
      <c r="A2020" s="3">
        <v>5</v>
      </c>
      <c r="B2020" s="1">
        <v>41061</v>
      </c>
      <c r="C2020" s="2">
        <v>5649.68</v>
      </c>
      <c r="D2020" s="4">
        <f t="shared" si="62"/>
        <v>4.5197057035058965E-3</v>
      </c>
      <c r="E2020" t="str">
        <f t="shared" si="63"/>
        <v>UP</v>
      </c>
      <c r="G2020" s="1">
        <v>41061</v>
      </c>
    </row>
    <row r="2021" spans="1:7" x14ac:dyDescent="0.4">
      <c r="A2021" s="3">
        <v>4</v>
      </c>
      <c r="B2021" s="1">
        <v>41030</v>
      </c>
      <c r="C2021" s="2">
        <v>5624.26</v>
      </c>
      <c r="D2021" s="4">
        <f t="shared" si="62"/>
        <v>-7.7957819156911677E-3</v>
      </c>
      <c r="E2021" t="str">
        <f t="shared" si="63"/>
        <v>DOWN</v>
      </c>
      <c r="G2021" s="1">
        <v>41030</v>
      </c>
    </row>
    <row r="2022" spans="1:7" x14ac:dyDescent="0.4">
      <c r="A2022" s="3">
        <v>3</v>
      </c>
      <c r="B2022" s="1">
        <v>41000</v>
      </c>
      <c r="C2022" s="2">
        <v>5668.45</v>
      </c>
      <c r="D2022" s="4">
        <f t="shared" si="62"/>
        <v>-5.5193853938044699E-3</v>
      </c>
      <c r="E2022" t="str">
        <f t="shared" si="63"/>
        <v>DOWN</v>
      </c>
      <c r="G2022" s="1">
        <v>41000</v>
      </c>
    </row>
    <row r="2023" spans="1:7" x14ac:dyDescent="0.4">
      <c r="A2023" s="3">
        <v>2</v>
      </c>
      <c r="B2023" s="1">
        <v>40969</v>
      </c>
      <c r="C2023" s="2">
        <v>5699.91</v>
      </c>
      <c r="D2023" s="4">
        <f t="shared" si="62"/>
        <v>2.2904448448390985E-2</v>
      </c>
      <c r="E2023" t="str">
        <f t="shared" si="63"/>
        <v>UP</v>
      </c>
      <c r="G2023" s="1">
        <v>40969</v>
      </c>
    </row>
    <row r="2024" spans="1:7" x14ac:dyDescent="0.4">
      <c r="A2024" s="3">
        <v>5</v>
      </c>
      <c r="B2024" t="s">
        <v>1222</v>
      </c>
      <c r="C2024" s="2">
        <v>5572.28</v>
      </c>
      <c r="D2024" s="4">
        <f t="shared" si="62"/>
        <v>9.8980198571151827E-4</v>
      </c>
      <c r="E2024" t="str">
        <f t="shared" si="63"/>
        <v>UP</v>
      </c>
    </row>
    <row r="2025" spans="1:7" x14ac:dyDescent="0.4">
      <c r="A2025" s="3">
        <v>4</v>
      </c>
      <c r="B2025" t="s">
        <v>1223</v>
      </c>
      <c r="C2025" s="2">
        <v>5566.77</v>
      </c>
      <c r="D2025" s="4">
        <f t="shared" si="62"/>
        <v>1.0780041398845336E-2</v>
      </c>
      <c r="E2025" t="str">
        <f t="shared" si="63"/>
        <v>UP</v>
      </c>
    </row>
    <row r="2026" spans="1:7" x14ac:dyDescent="0.4">
      <c r="A2026" s="3">
        <v>3</v>
      </c>
      <c r="B2026" t="s">
        <v>1224</v>
      </c>
      <c r="C2026" s="2">
        <v>5507.4</v>
      </c>
      <c r="D2026" s="4">
        <f t="shared" si="62"/>
        <v>-9.6141636584617018E-4</v>
      </c>
      <c r="E2026" t="str">
        <f t="shared" si="63"/>
        <v>DOWN</v>
      </c>
    </row>
    <row r="2027" spans="1:7" x14ac:dyDescent="0.4">
      <c r="A2027" s="3">
        <v>5</v>
      </c>
      <c r="B2027" t="s">
        <v>1225</v>
      </c>
      <c r="C2027" s="2">
        <v>5512.7</v>
      </c>
      <c r="D2027" s="4">
        <f t="shared" si="62"/>
        <v>1.0212627153896679E-2</v>
      </c>
      <c r="E2027" t="str">
        <f t="shared" si="63"/>
        <v>UP</v>
      </c>
    </row>
    <row r="2028" spans="1:7" x14ac:dyDescent="0.4">
      <c r="A2028" s="3">
        <v>4</v>
      </c>
      <c r="B2028" t="s">
        <v>1226</v>
      </c>
      <c r="C2028" s="2">
        <v>5456.97</v>
      </c>
      <c r="D2028" s="4">
        <f t="shared" si="62"/>
        <v>1.2473700030057197E-2</v>
      </c>
      <c r="E2028" t="str">
        <f t="shared" si="63"/>
        <v>UP</v>
      </c>
    </row>
    <row r="2029" spans="1:7" x14ac:dyDescent="0.4">
      <c r="A2029" s="3">
        <v>3</v>
      </c>
      <c r="B2029" t="s">
        <v>1227</v>
      </c>
      <c r="C2029" s="2">
        <v>5389.74</v>
      </c>
      <c r="D2029" s="4">
        <f t="shared" si="62"/>
        <v>-5.5096317071371649E-3</v>
      </c>
      <c r="E2029" t="str">
        <f t="shared" si="63"/>
        <v>DOWN</v>
      </c>
    </row>
    <row r="2030" spans="1:7" x14ac:dyDescent="0.4">
      <c r="A2030" s="3">
        <v>2</v>
      </c>
      <c r="B2030" t="s">
        <v>1228</v>
      </c>
      <c r="C2030" s="2">
        <v>5419.6</v>
      </c>
      <c r="D2030" s="4">
        <f t="shared" si="62"/>
        <v>1.0178956531139961E-2</v>
      </c>
      <c r="E2030" t="str">
        <f t="shared" si="63"/>
        <v>UP</v>
      </c>
    </row>
    <row r="2031" spans="1:7" x14ac:dyDescent="0.4">
      <c r="A2031" s="3">
        <v>1</v>
      </c>
      <c r="B2031" t="s">
        <v>1229</v>
      </c>
      <c r="C2031" s="2">
        <v>5364.99</v>
      </c>
      <c r="D2031" s="4">
        <f t="shared" si="62"/>
        <v>-4.148615086480594E-3</v>
      </c>
      <c r="E2031" t="str">
        <f t="shared" si="63"/>
        <v>DOWN</v>
      </c>
    </row>
    <row r="2032" spans="1:7" x14ac:dyDescent="0.4">
      <c r="A2032" s="3">
        <v>5</v>
      </c>
      <c r="B2032" t="s">
        <v>1230</v>
      </c>
      <c r="C2032" s="2">
        <v>5387.34</v>
      </c>
      <c r="D2032" s="4">
        <f t="shared" si="62"/>
        <v>-2.501458103817032E-3</v>
      </c>
      <c r="E2032" t="str">
        <f t="shared" si="63"/>
        <v>DOWN</v>
      </c>
    </row>
    <row r="2033" spans="1:7" x14ac:dyDescent="0.4">
      <c r="A2033" s="3">
        <v>4</v>
      </c>
      <c r="B2033" t="s">
        <v>1231</v>
      </c>
      <c r="C2033" s="2">
        <v>5400.85</v>
      </c>
      <c r="D2033" s="4">
        <f t="shared" si="62"/>
        <v>6.3445628680033131E-3</v>
      </c>
      <c r="E2033" t="str">
        <f t="shared" si="63"/>
        <v>UP</v>
      </c>
    </row>
    <row r="2034" spans="1:7" x14ac:dyDescent="0.4">
      <c r="A2034" s="3">
        <v>3</v>
      </c>
      <c r="B2034" t="s">
        <v>1232</v>
      </c>
      <c r="C2034" s="2">
        <v>5366.8</v>
      </c>
      <c r="D2034" s="4">
        <f t="shared" si="62"/>
        <v>-2.2467509995173076E-2</v>
      </c>
      <c r="E2034" t="str">
        <f t="shared" si="63"/>
        <v>DOWN</v>
      </c>
    </row>
    <row r="2035" spans="1:7" x14ac:dyDescent="0.4">
      <c r="A2035" s="3">
        <v>2</v>
      </c>
      <c r="B2035" t="s">
        <v>1233</v>
      </c>
      <c r="C2035" s="2">
        <v>5490.15</v>
      </c>
      <c r="D2035" s="4">
        <f t="shared" si="62"/>
        <v>1.1475977641280352E-2</v>
      </c>
      <c r="E2035" t="str">
        <f t="shared" si="63"/>
        <v>UP</v>
      </c>
    </row>
    <row r="2036" spans="1:7" x14ac:dyDescent="0.4">
      <c r="A2036" s="3">
        <v>1</v>
      </c>
      <c r="B2036" s="1">
        <v>40889</v>
      </c>
      <c r="C2036" s="2">
        <v>5427.86</v>
      </c>
      <c r="D2036" s="4">
        <f t="shared" si="62"/>
        <v>-1.8329924166381881E-2</v>
      </c>
      <c r="E2036" t="str">
        <f t="shared" si="63"/>
        <v>DOWN</v>
      </c>
      <c r="G2036" s="1">
        <v>40889</v>
      </c>
    </row>
    <row r="2037" spans="1:7" x14ac:dyDescent="0.4">
      <c r="A2037" s="3">
        <v>5</v>
      </c>
      <c r="B2037" s="1">
        <v>40798</v>
      </c>
      <c r="C2037" s="2">
        <v>5529.21</v>
      </c>
      <c r="D2037" s="4">
        <f t="shared" si="62"/>
        <v>8.2862702119161809E-3</v>
      </c>
      <c r="E2037" t="str">
        <f t="shared" si="63"/>
        <v>UP</v>
      </c>
      <c r="G2037" s="1">
        <v>40798</v>
      </c>
    </row>
    <row r="2038" spans="1:7" x14ac:dyDescent="0.4">
      <c r="A2038" s="3">
        <v>4</v>
      </c>
      <c r="B2038" s="1">
        <v>40767</v>
      </c>
      <c r="C2038" s="2">
        <v>5483.77</v>
      </c>
      <c r="D2038" s="4">
        <f t="shared" si="62"/>
        <v>-1.1382914090908167E-2</v>
      </c>
      <c r="E2038" t="str">
        <f t="shared" si="63"/>
        <v>DOWN</v>
      </c>
      <c r="G2038" s="1">
        <v>40767</v>
      </c>
    </row>
    <row r="2039" spans="1:7" x14ac:dyDescent="0.4">
      <c r="A2039" s="3">
        <v>3</v>
      </c>
      <c r="B2039" s="1">
        <v>40736</v>
      </c>
      <c r="C2039" s="2">
        <v>5546.91</v>
      </c>
      <c r="D2039" s="4">
        <f t="shared" si="62"/>
        <v>-3.9165194155928833E-3</v>
      </c>
      <c r="E2039" t="str">
        <f t="shared" si="63"/>
        <v>DOWN</v>
      </c>
      <c r="G2039" s="1">
        <v>40736</v>
      </c>
    </row>
    <row r="2040" spans="1:7" x14ac:dyDescent="0.4">
      <c r="A2040" s="3">
        <v>2</v>
      </c>
      <c r="B2040" s="1">
        <v>40706</v>
      </c>
      <c r="C2040" s="2">
        <v>5568.72</v>
      </c>
      <c r="D2040" s="4">
        <f t="shared" si="62"/>
        <v>1.3649523344280817E-4</v>
      </c>
      <c r="E2040" t="str">
        <f t="shared" si="63"/>
        <v>UP</v>
      </c>
      <c r="G2040" s="1">
        <v>40706</v>
      </c>
    </row>
    <row r="2041" spans="1:7" x14ac:dyDescent="0.4">
      <c r="A2041" s="3">
        <v>1</v>
      </c>
      <c r="B2041" s="1">
        <v>40675</v>
      </c>
      <c r="C2041" s="2">
        <v>5567.96</v>
      </c>
      <c r="D2041" s="4">
        <f t="shared" si="62"/>
        <v>2.8222589237954202E-3</v>
      </c>
      <c r="E2041" t="str">
        <f t="shared" si="63"/>
        <v>UP</v>
      </c>
      <c r="G2041" s="1">
        <v>40675</v>
      </c>
    </row>
    <row r="2042" spans="1:7" x14ac:dyDescent="0.4">
      <c r="A2042" s="3">
        <v>5</v>
      </c>
      <c r="B2042" s="1">
        <v>40586</v>
      </c>
      <c r="C2042" s="2">
        <v>5552.29</v>
      </c>
      <c r="D2042" s="4">
        <f t="shared" si="62"/>
        <v>1.1467680996258169E-2</v>
      </c>
      <c r="E2042" t="str">
        <f t="shared" si="63"/>
        <v>UP</v>
      </c>
      <c r="G2042" s="1">
        <v>40586</v>
      </c>
    </row>
    <row r="2043" spans="1:7" x14ac:dyDescent="0.4">
      <c r="A2043" s="3">
        <v>4</v>
      </c>
      <c r="B2043" s="1">
        <v>40555</v>
      </c>
      <c r="C2043" s="2">
        <v>5489.34</v>
      </c>
      <c r="D2043" s="4">
        <f t="shared" si="62"/>
        <v>-2.9207580893010755E-3</v>
      </c>
      <c r="E2043" t="str">
        <f t="shared" si="63"/>
        <v>DOWN</v>
      </c>
      <c r="G2043" s="1">
        <v>40555</v>
      </c>
    </row>
    <row r="2044" spans="1:7" x14ac:dyDescent="0.4">
      <c r="A2044" s="3">
        <v>3</v>
      </c>
      <c r="B2044" t="s">
        <v>1234</v>
      </c>
      <c r="C2044" s="2">
        <v>5505.42</v>
      </c>
      <c r="D2044" s="4">
        <f t="shared" si="62"/>
        <v>3.1557054525014068E-2</v>
      </c>
      <c r="E2044" t="str">
        <f t="shared" si="63"/>
        <v>UP</v>
      </c>
    </row>
    <row r="2045" spans="1:7" x14ac:dyDescent="0.4">
      <c r="A2045" s="3">
        <v>2</v>
      </c>
      <c r="B2045" t="s">
        <v>1235</v>
      </c>
      <c r="C2045" s="2">
        <v>5337</v>
      </c>
      <c r="D2045" s="4">
        <f t="shared" si="62"/>
        <v>4.5626002303886829E-3</v>
      </c>
      <c r="E2045" t="str">
        <f t="shared" si="63"/>
        <v>UP</v>
      </c>
    </row>
    <row r="2046" spans="1:7" x14ac:dyDescent="0.4">
      <c r="A2046" s="3">
        <v>1</v>
      </c>
      <c r="B2046" t="s">
        <v>1236</v>
      </c>
      <c r="C2046" s="2">
        <v>5312.76</v>
      </c>
      <c r="D2046" s="4">
        <f t="shared" si="62"/>
        <v>2.8677645145363306E-2</v>
      </c>
      <c r="E2046" t="str">
        <f t="shared" si="63"/>
        <v>UP</v>
      </c>
    </row>
    <row r="2047" spans="1:7" x14ac:dyDescent="0.4">
      <c r="A2047" s="3">
        <v>5</v>
      </c>
      <c r="B2047" t="s">
        <v>1237</v>
      </c>
      <c r="C2047" s="2">
        <v>5164.6499999999996</v>
      </c>
      <c r="D2047" s="4">
        <f t="shared" si="62"/>
        <v>7.2314956207326139E-3</v>
      </c>
      <c r="E2047" t="str">
        <f t="shared" si="63"/>
        <v>UP</v>
      </c>
    </row>
    <row r="2048" spans="1:7" x14ac:dyDescent="0.4">
      <c r="A2048" s="3">
        <v>4</v>
      </c>
      <c r="B2048" t="s">
        <v>1238</v>
      </c>
      <c r="C2048" s="2">
        <v>5127.57</v>
      </c>
      <c r="D2048" s="4">
        <f t="shared" si="62"/>
        <v>-2.375588060189354E-3</v>
      </c>
      <c r="E2048" t="str">
        <f t="shared" si="63"/>
        <v>DOWN</v>
      </c>
    </row>
    <row r="2049" spans="1:7" x14ac:dyDescent="0.4">
      <c r="A2049" s="3">
        <v>3</v>
      </c>
      <c r="B2049" t="s">
        <v>1239</v>
      </c>
      <c r="C2049" s="2">
        <v>5139.78</v>
      </c>
      <c r="D2049" s="4">
        <f t="shared" si="62"/>
        <v>-1.2875421082349681E-2</v>
      </c>
      <c r="E2049" t="str">
        <f t="shared" si="63"/>
        <v>DOWN</v>
      </c>
    </row>
    <row r="2050" spans="1:7" x14ac:dyDescent="0.4">
      <c r="A2050" s="3">
        <v>2</v>
      </c>
      <c r="B2050" t="s">
        <v>1240</v>
      </c>
      <c r="C2050" s="2">
        <v>5206.82</v>
      </c>
      <c r="D2050" s="4">
        <f t="shared" si="62"/>
        <v>-3.0214835522537919E-3</v>
      </c>
      <c r="E2050" t="str">
        <f t="shared" si="63"/>
        <v>DOWN</v>
      </c>
    </row>
    <row r="2051" spans="1:7" x14ac:dyDescent="0.4">
      <c r="A2051" s="3">
        <v>1</v>
      </c>
      <c r="B2051" t="s">
        <v>1241</v>
      </c>
      <c r="C2051" s="2">
        <v>5222.6000000000004</v>
      </c>
      <c r="D2051" s="4">
        <f t="shared" ref="D2051:D2114" si="64">(C2051-C2052)/C2052</f>
        <v>-2.6168482213114307E-2</v>
      </c>
      <c r="E2051" t="str">
        <f t="shared" ref="E2051:E2114" si="65">IF(D2051&lt;0,"DOWN",IF(D2051=0,"SAME","UP"))</f>
        <v>DOWN</v>
      </c>
    </row>
    <row r="2052" spans="1:7" x14ac:dyDescent="0.4">
      <c r="A2052" s="3">
        <v>5</v>
      </c>
      <c r="B2052" t="s">
        <v>1242</v>
      </c>
      <c r="C2052" s="2">
        <v>5362.94</v>
      </c>
      <c r="D2052" s="4">
        <f t="shared" si="64"/>
        <v>-1.1100580106727971E-2</v>
      </c>
      <c r="E2052" t="str">
        <f t="shared" si="65"/>
        <v>DOWN</v>
      </c>
    </row>
    <row r="2053" spans="1:7" x14ac:dyDescent="0.4">
      <c r="A2053" s="3">
        <v>4</v>
      </c>
      <c r="B2053" t="s">
        <v>1243</v>
      </c>
      <c r="C2053" s="2">
        <v>5423.14</v>
      </c>
      <c r="D2053" s="4">
        <f t="shared" si="64"/>
        <v>-1.5588979528119357E-2</v>
      </c>
      <c r="E2053" t="str">
        <f t="shared" si="65"/>
        <v>DOWN</v>
      </c>
    </row>
    <row r="2054" spans="1:7" x14ac:dyDescent="0.4">
      <c r="A2054" s="3">
        <v>3</v>
      </c>
      <c r="B2054" t="s">
        <v>1244</v>
      </c>
      <c r="C2054" s="2">
        <v>5509.02</v>
      </c>
      <c r="D2054" s="4">
        <f t="shared" si="64"/>
        <v>-1.5260700614776353E-3</v>
      </c>
      <c r="E2054" t="str">
        <f t="shared" si="65"/>
        <v>DOWN</v>
      </c>
    </row>
    <row r="2055" spans="1:7" x14ac:dyDescent="0.4">
      <c r="A2055" s="3">
        <v>2</v>
      </c>
      <c r="B2055" t="s">
        <v>1245</v>
      </c>
      <c r="C2055" s="2">
        <v>5517.44</v>
      </c>
      <c r="D2055" s="4">
        <f t="shared" si="64"/>
        <v>-2.8990549081006183E-4</v>
      </c>
      <c r="E2055" t="str">
        <f t="shared" si="65"/>
        <v>DOWN</v>
      </c>
    </row>
    <row r="2056" spans="1:7" x14ac:dyDescent="0.4">
      <c r="A2056" s="3">
        <v>1</v>
      </c>
      <c r="B2056" t="s">
        <v>1246</v>
      </c>
      <c r="C2056" s="2">
        <v>5519.04</v>
      </c>
      <c r="D2056" s="4">
        <f t="shared" si="64"/>
        <v>-4.749899916687431E-3</v>
      </c>
      <c r="E2056" t="str">
        <f t="shared" si="65"/>
        <v>DOWN</v>
      </c>
    </row>
    <row r="2057" spans="1:7" x14ac:dyDescent="0.4">
      <c r="A2057" s="3">
        <v>5</v>
      </c>
      <c r="B2057" s="1">
        <v>40858</v>
      </c>
      <c r="C2057" s="2">
        <v>5545.38</v>
      </c>
      <c r="D2057" s="4">
        <f t="shared" si="64"/>
        <v>1.8468930102372605E-2</v>
      </c>
      <c r="E2057" t="str">
        <f t="shared" si="65"/>
        <v>UP</v>
      </c>
      <c r="G2057" s="1">
        <v>40858</v>
      </c>
    </row>
    <row r="2058" spans="1:7" x14ac:dyDescent="0.4">
      <c r="A2058" s="3">
        <v>4</v>
      </c>
      <c r="B2058" s="1">
        <v>40827</v>
      </c>
      <c r="C2058" s="2">
        <v>5444.82</v>
      </c>
      <c r="D2058" s="4">
        <f t="shared" si="64"/>
        <v>-2.849618524718133E-3</v>
      </c>
      <c r="E2058" t="str">
        <f t="shared" si="65"/>
        <v>DOWN</v>
      </c>
      <c r="G2058" s="1">
        <v>40827</v>
      </c>
    </row>
    <row r="2059" spans="1:7" x14ac:dyDescent="0.4">
      <c r="A2059" s="3">
        <v>3</v>
      </c>
      <c r="B2059" s="1">
        <v>40797</v>
      </c>
      <c r="C2059" s="2">
        <v>5460.38</v>
      </c>
      <c r="D2059" s="4">
        <f t="shared" si="64"/>
        <v>-1.9212047405044425E-2</v>
      </c>
      <c r="E2059" t="str">
        <f t="shared" si="65"/>
        <v>DOWN</v>
      </c>
      <c r="G2059" s="1">
        <v>40797</v>
      </c>
    </row>
    <row r="2060" spans="1:7" x14ac:dyDescent="0.4">
      <c r="A2060" s="3">
        <v>2</v>
      </c>
      <c r="B2060" s="1">
        <v>40766</v>
      </c>
      <c r="C2060" s="2">
        <v>5567.34</v>
      </c>
      <c r="D2060" s="4">
        <f t="shared" si="64"/>
        <v>1.0256186919551073E-2</v>
      </c>
      <c r="E2060" t="str">
        <f t="shared" si="65"/>
        <v>UP</v>
      </c>
      <c r="G2060" s="1">
        <v>40766</v>
      </c>
    </row>
    <row r="2061" spans="1:7" x14ac:dyDescent="0.4">
      <c r="A2061" s="3">
        <v>1</v>
      </c>
      <c r="B2061" s="1">
        <v>40735</v>
      </c>
      <c r="C2061" s="2">
        <v>5510.82</v>
      </c>
      <c r="D2061" s="4">
        <f t="shared" si="64"/>
        <v>-2.9563102931704794E-3</v>
      </c>
      <c r="E2061" t="str">
        <f t="shared" si="65"/>
        <v>DOWN</v>
      </c>
      <c r="G2061" s="1">
        <v>40735</v>
      </c>
    </row>
    <row r="2062" spans="1:7" x14ac:dyDescent="0.4">
      <c r="A2062" s="3">
        <v>5</v>
      </c>
      <c r="B2062" s="1">
        <v>40644</v>
      </c>
      <c r="C2062" s="2">
        <v>5527.16</v>
      </c>
      <c r="D2062" s="4">
        <f t="shared" si="64"/>
        <v>-3.3323475739500709E-3</v>
      </c>
      <c r="E2062" t="str">
        <f t="shared" si="65"/>
        <v>DOWN</v>
      </c>
      <c r="G2062" s="1">
        <v>40644</v>
      </c>
    </row>
    <row r="2063" spans="1:7" x14ac:dyDescent="0.4">
      <c r="A2063" s="3">
        <v>4</v>
      </c>
      <c r="B2063" s="1">
        <v>40613</v>
      </c>
      <c r="C2063" s="2">
        <v>5545.64</v>
      </c>
      <c r="D2063" s="4">
        <f t="shared" si="64"/>
        <v>1.1221531336044192E-2</v>
      </c>
      <c r="E2063" t="str">
        <f t="shared" si="65"/>
        <v>UP</v>
      </c>
      <c r="G2063" s="1">
        <v>40613</v>
      </c>
    </row>
    <row r="2064" spans="1:7" x14ac:dyDescent="0.4">
      <c r="A2064" s="3">
        <v>3</v>
      </c>
      <c r="B2064" s="1">
        <v>40585</v>
      </c>
      <c r="C2064" s="2">
        <v>5484.1</v>
      </c>
      <c r="D2064" s="4">
        <f t="shared" si="64"/>
        <v>1.1533559467091756E-2</v>
      </c>
      <c r="E2064" t="str">
        <f t="shared" si="65"/>
        <v>UP</v>
      </c>
      <c r="G2064" s="1">
        <v>40585</v>
      </c>
    </row>
    <row r="2065" spans="1:7" x14ac:dyDescent="0.4">
      <c r="A2065" s="3">
        <v>2</v>
      </c>
      <c r="B2065" s="1">
        <v>40554</v>
      </c>
      <c r="C2065" s="2">
        <v>5421.57</v>
      </c>
      <c r="D2065" s="4">
        <f t="shared" si="64"/>
        <v>-2.212213801039651E-2</v>
      </c>
      <c r="E2065" t="str">
        <f t="shared" si="65"/>
        <v>DOWN</v>
      </c>
      <c r="G2065" s="1">
        <v>40554</v>
      </c>
    </row>
    <row r="2066" spans="1:7" x14ac:dyDescent="0.4">
      <c r="A2066" s="3">
        <v>1</v>
      </c>
      <c r="B2066" t="s">
        <v>1247</v>
      </c>
      <c r="C2066" s="2">
        <v>5544.22</v>
      </c>
      <c r="D2066" s="4">
        <f t="shared" si="64"/>
        <v>-2.7711916720446619E-2</v>
      </c>
      <c r="E2066" t="str">
        <f t="shared" si="65"/>
        <v>DOWN</v>
      </c>
    </row>
    <row r="2067" spans="1:7" x14ac:dyDescent="0.4">
      <c r="A2067" s="3">
        <v>5</v>
      </c>
      <c r="B2067" t="s">
        <v>1248</v>
      </c>
      <c r="C2067" s="2">
        <v>5702.24</v>
      </c>
      <c r="D2067" s="4">
        <f t="shared" si="64"/>
        <v>-2.0266651732116043E-3</v>
      </c>
      <c r="E2067" t="str">
        <f t="shared" si="65"/>
        <v>DOWN</v>
      </c>
    </row>
    <row r="2068" spans="1:7" x14ac:dyDescent="0.4">
      <c r="A2068" s="3">
        <v>4</v>
      </c>
      <c r="B2068" t="s">
        <v>1249</v>
      </c>
      <c r="C2068" s="2">
        <v>5713.82</v>
      </c>
      <c r="D2068" s="4">
        <f t="shared" si="64"/>
        <v>2.8916452377350868E-2</v>
      </c>
      <c r="E2068" t="str">
        <f t="shared" si="65"/>
        <v>UP</v>
      </c>
    </row>
    <row r="2069" spans="1:7" x14ac:dyDescent="0.4">
      <c r="A2069" s="3">
        <v>3</v>
      </c>
      <c r="B2069" t="s">
        <v>1250</v>
      </c>
      <c r="C2069" s="2">
        <v>5553.24</v>
      </c>
      <c r="D2069" s="4">
        <f t="shared" si="64"/>
        <v>5.0130846939846277E-3</v>
      </c>
      <c r="E2069" t="str">
        <f t="shared" si="65"/>
        <v>UP</v>
      </c>
    </row>
    <row r="2070" spans="1:7" x14ac:dyDescent="0.4">
      <c r="A2070" s="3">
        <v>2</v>
      </c>
      <c r="B2070" t="s">
        <v>1251</v>
      </c>
      <c r="C2070" s="2">
        <v>5525.54</v>
      </c>
      <c r="D2070" s="4">
        <f t="shared" si="64"/>
        <v>-4.0590765060220029E-3</v>
      </c>
      <c r="E2070" t="str">
        <f t="shared" si="65"/>
        <v>DOWN</v>
      </c>
    </row>
    <row r="2071" spans="1:7" x14ac:dyDescent="0.4">
      <c r="A2071" s="3">
        <v>1</v>
      </c>
      <c r="B2071" t="s">
        <v>1252</v>
      </c>
      <c r="C2071" s="2">
        <v>5548.06</v>
      </c>
      <c r="D2071" s="4">
        <f t="shared" si="64"/>
        <v>1.0824155302305807E-2</v>
      </c>
      <c r="E2071" t="str">
        <f t="shared" si="65"/>
        <v>UP</v>
      </c>
    </row>
    <row r="2072" spans="1:7" x14ac:dyDescent="0.4">
      <c r="A2072" s="3">
        <v>5</v>
      </c>
      <c r="B2072" t="s">
        <v>1253</v>
      </c>
      <c r="C2072" s="2">
        <v>5488.65</v>
      </c>
      <c r="D2072" s="4">
        <f t="shared" si="64"/>
        <v>1.9308482583923155E-2</v>
      </c>
      <c r="E2072" t="str">
        <f t="shared" si="65"/>
        <v>UP</v>
      </c>
    </row>
    <row r="2073" spans="1:7" x14ac:dyDescent="0.4">
      <c r="A2073" s="3">
        <v>4</v>
      </c>
      <c r="B2073" t="s">
        <v>1254</v>
      </c>
      <c r="C2073" s="2">
        <v>5384.68</v>
      </c>
      <c r="D2073" s="4">
        <f t="shared" si="64"/>
        <v>-1.2074143792576354E-2</v>
      </c>
      <c r="E2073" t="str">
        <f t="shared" si="65"/>
        <v>DOWN</v>
      </c>
    </row>
    <row r="2074" spans="1:7" x14ac:dyDescent="0.4">
      <c r="A2074" s="3">
        <v>3</v>
      </c>
      <c r="B2074" t="s">
        <v>1255</v>
      </c>
      <c r="C2074" s="2">
        <v>5450.49</v>
      </c>
      <c r="D2074" s="4">
        <f t="shared" si="64"/>
        <v>7.4191133660482991E-3</v>
      </c>
      <c r="E2074" t="str">
        <f t="shared" si="65"/>
        <v>UP</v>
      </c>
    </row>
    <row r="2075" spans="1:7" x14ac:dyDescent="0.4">
      <c r="A2075" s="3">
        <v>2</v>
      </c>
      <c r="B2075" t="s">
        <v>1256</v>
      </c>
      <c r="C2075" s="2">
        <v>5410.35</v>
      </c>
      <c r="D2075" s="4">
        <f t="shared" si="64"/>
        <v>-4.846690087736946E-3</v>
      </c>
      <c r="E2075" t="str">
        <f t="shared" si="65"/>
        <v>DOWN</v>
      </c>
    </row>
    <row r="2076" spans="1:7" x14ac:dyDescent="0.4">
      <c r="A2076" s="3">
        <v>1</v>
      </c>
      <c r="B2076" t="s">
        <v>1257</v>
      </c>
      <c r="C2076" s="2">
        <v>5436.7</v>
      </c>
      <c r="D2076" s="4">
        <f t="shared" si="64"/>
        <v>-5.425914136646664E-3</v>
      </c>
      <c r="E2076" t="str">
        <f t="shared" si="65"/>
        <v>DOWN</v>
      </c>
    </row>
    <row r="2077" spans="1:7" x14ac:dyDescent="0.4">
      <c r="A2077" s="3">
        <v>5</v>
      </c>
      <c r="B2077" t="s">
        <v>1258</v>
      </c>
      <c r="C2077" s="2">
        <v>5466.36</v>
      </c>
      <c r="D2077" s="4">
        <f t="shared" si="64"/>
        <v>1.1655667378566667E-2</v>
      </c>
      <c r="E2077" t="str">
        <f t="shared" si="65"/>
        <v>UP</v>
      </c>
    </row>
    <row r="2078" spans="1:7" x14ac:dyDescent="0.4">
      <c r="A2078" s="3">
        <v>4</v>
      </c>
      <c r="B2078" t="s">
        <v>1259</v>
      </c>
      <c r="C2078" s="2">
        <v>5403.38</v>
      </c>
      <c r="D2078" s="4">
        <f t="shared" si="64"/>
        <v>-7.0601639163512201E-3</v>
      </c>
      <c r="E2078" t="str">
        <f t="shared" si="65"/>
        <v>DOWN</v>
      </c>
    </row>
    <row r="2079" spans="1:7" x14ac:dyDescent="0.4">
      <c r="A2079" s="3">
        <v>3</v>
      </c>
      <c r="B2079" s="1">
        <v>40887</v>
      </c>
      <c r="C2079" s="2">
        <v>5441.8</v>
      </c>
      <c r="D2079" s="4">
        <f t="shared" si="64"/>
        <v>8.5438404655559727E-3</v>
      </c>
      <c r="E2079" t="str">
        <f t="shared" si="65"/>
        <v>UP</v>
      </c>
      <c r="G2079" s="1">
        <v>40887</v>
      </c>
    </row>
    <row r="2080" spans="1:7" x14ac:dyDescent="0.4">
      <c r="A2080" s="3">
        <v>2</v>
      </c>
      <c r="B2080" s="1">
        <v>40857</v>
      </c>
      <c r="C2080" s="2">
        <v>5395.7</v>
      </c>
      <c r="D2080" s="4">
        <f t="shared" si="64"/>
        <v>-6.1122430079647752E-4</v>
      </c>
      <c r="E2080" t="str">
        <f t="shared" si="65"/>
        <v>DOWN</v>
      </c>
      <c r="G2080" s="1">
        <v>40857</v>
      </c>
    </row>
    <row r="2081" spans="1:7" x14ac:dyDescent="0.4">
      <c r="A2081" s="3">
        <v>1</v>
      </c>
      <c r="B2081" s="1">
        <v>40826</v>
      </c>
      <c r="C2081" s="2">
        <v>5399</v>
      </c>
      <c r="D2081" s="4">
        <f t="shared" si="64"/>
        <v>1.8026171889731185E-2</v>
      </c>
      <c r="E2081" t="str">
        <f t="shared" si="65"/>
        <v>UP</v>
      </c>
      <c r="G2081" s="1">
        <v>40826</v>
      </c>
    </row>
    <row r="2082" spans="1:7" x14ac:dyDescent="0.4">
      <c r="A2082" s="3">
        <v>5</v>
      </c>
      <c r="B2082" s="1">
        <v>40734</v>
      </c>
      <c r="C2082" s="2">
        <v>5303.4</v>
      </c>
      <c r="D2082" s="4">
        <f t="shared" si="64"/>
        <v>2.2943495500125522E-3</v>
      </c>
      <c r="E2082" t="str">
        <f t="shared" si="65"/>
        <v>UP</v>
      </c>
      <c r="G2082" s="1">
        <v>40734</v>
      </c>
    </row>
    <row r="2083" spans="1:7" x14ac:dyDescent="0.4">
      <c r="A2083" s="3">
        <v>4</v>
      </c>
      <c r="B2083" s="1">
        <v>40704</v>
      </c>
      <c r="C2083" s="2">
        <v>5291.26</v>
      </c>
      <c r="D2083" s="4">
        <f t="shared" si="64"/>
        <v>3.7060701623034931E-2</v>
      </c>
      <c r="E2083" t="str">
        <f t="shared" si="65"/>
        <v>UP</v>
      </c>
      <c r="G2083" s="1">
        <v>40704</v>
      </c>
    </row>
    <row r="2084" spans="1:7" x14ac:dyDescent="0.4">
      <c r="A2084" s="3">
        <v>3</v>
      </c>
      <c r="B2084" s="1">
        <v>40673</v>
      </c>
      <c r="C2084" s="2">
        <v>5102.17</v>
      </c>
      <c r="D2084" s="4">
        <f t="shared" si="64"/>
        <v>3.1900478112789413E-2</v>
      </c>
      <c r="E2084" t="str">
        <f t="shared" si="65"/>
        <v>UP</v>
      </c>
      <c r="G2084" s="1">
        <v>40673</v>
      </c>
    </row>
    <row r="2085" spans="1:7" x14ac:dyDescent="0.4">
      <c r="A2085" s="3">
        <v>2</v>
      </c>
      <c r="B2085" s="1">
        <v>40643</v>
      </c>
      <c r="C2085" s="2">
        <v>4944.4399999999996</v>
      </c>
      <c r="D2085" s="4">
        <f t="shared" si="64"/>
        <v>-2.5822086493941562E-2</v>
      </c>
      <c r="E2085" t="str">
        <f t="shared" si="65"/>
        <v>DOWN</v>
      </c>
      <c r="G2085" s="1">
        <v>40643</v>
      </c>
    </row>
    <row r="2086" spans="1:7" x14ac:dyDescent="0.4">
      <c r="A2086" s="3">
        <v>1</v>
      </c>
      <c r="B2086" s="1">
        <v>40612</v>
      </c>
      <c r="C2086" s="2">
        <v>5075.5</v>
      </c>
      <c r="D2086" s="4">
        <f t="shared" si="64"/>
        <v>-1.0330546282719162E-2</v>
      </c>
      <c r="E2086" t="str">
        <f t="shared" si="65"/>
        <v>DOWN</v>
      </c>
      <c r="G2086" s="1">
        <v>40612</v>
      </c>
    </row>
    <row r="2087" spans="1:7" x14ac:dyDescent="0.4">
      <c r="A2087" s="3">
        <v>5</v>
      </c>
      <c r="B2087" t="s">
        <v>1260</v>
      </c>
      <c r="C2087" s="2">
        <v>5128.4799999999996</v>
      </c>
      <c r="D2087" s="4">
        <f t="shared" si="64"/>
        <v>-1.3154147520416364E-2</v>
      </c>
      <c r="E2087" t="str">
        <f t="shared" si="65"/>
        <v>DOWN</v>
      </c>
    </row>
    <row r="2088" spans="1:7" x14ac:dyDescent="0.4">
      <c r="A2088" s="3">
        <v>4</v>
      </c>
      <c r="B2088" t="s">
        <v>1261</v>
      </c>
      <c r="C2088" s="2">
        <v>5196.84</v>
      </c>
      <c r="D2088" s="4">
        <f t="shared" si="64"/>
        <v>-3.9845677060274419E-3</v>
      </c>
      <c r="E2088" t="str">
        <f t="shared" si="65"/>
        <v>DOWN</v>
      </c>
    </row>
    <row r="2089" spans="1:7" x14ac:dyDescent="0.4">
      <c r="A2089" s="3">
        <v>3</v>
      </c>
      <c r="B2089" t="s">
        <v>1262</v>
      </c>
      <c r="C2089" s="2">
        <v>5217.63</v>
      </c>
      <c r="D2089" s="4">
        <f t="shared" si="64"/>
        <v>-1.4435073337048208E-2</v>
      </c>
      <c r="E2089" t="str">
        <f t="shared" si="65"/>
        <v>DOWN</v>
      </c>
    </row>
    <row r="2090" spans="1:7" x14ac:dyDescent="0.4">
      <c r="A2090" s="3">
        <v>2</v>
      </c>
      <c r="B2090" t="s">
        <v>1263</v>
      </c>
      <c r="C2090" s="2">
        <v>5294.05</v>
      </c>
      <c r="D2090" s="4">
        <f t="shared" si="64"/>
        <v>4.0217158508813529E-2</v>
      </c>
      <c r="E2090" t="str">
        <f t="shared" si="65"/>
        <v>UP</v>
      </c>
    </row>
    <row r="2091" spans="1:7" x14ac:dyDescent="0.4">
      <c r="A2091" s="3">
        <v>1</v>
      </c>
      <c r="B2091" t="s">
        <v>1264</v>
      </c>
      <c r="C2091" s="2">
        <v>5089.37</v>
      </c>
      <c r="D2091" s="4">
        <f t="shared" si="64"/>
        <v>4.4525056199067048E-3</v>
      </c>
      <c r="E2091" t="str">
        <f t="shared" si="65"/>
        <v>UP</v>
      </c>
    </row>
    <row r="2092" spans="1:7" x14ac:dyDescent="0.4">
      <c r="A2092" s="3">
        <v>5</v>
      </c>
      <c r="B2092" t="s">
        <v>1265</v>
      </c>
      <c r="C2092" s="2">
        <v>5066.8100000000004</v>
      </c>
      <c r="D2092" s="4">
        <f t="shared" si="64"/>
        <v>4.9984032878387522E-3</v>
      </c>
      <c r="E2092" t="str">
        <f t="shared" si="65"/>
        <v>UP</v>
      </c>
    </row>
    <row r="2093" spans="1:7" x14ac:dyDescent="0.4">
      <c r="A2093" s="3">
        <v>4</v>
      </c>
      <c r="B2093" t="s">
        <v>1266</v>
      </c>
      <c r="C2093" s="2">
        <v>5041.6099999999997</v>
      </c>
      <c r="D2093" s="4">
        <f t="shared" si="64"/>
        <v>-4.6668091165397572E-2</v>
      </c>
      <c r="E2093" t="str">
        <f t="shared" si="65"/>
        <v>DOWN</v>
      </c>
    </row>
    <row r="2094" spans="1:7" x14ac:dyDescent="0.4">
      <c r="A2094" s="3">
        <v>3</v>
      </c>
      <c r="B2094" t="s">
        <v>1267</v>
      </c>
      <c r="C2094" s="2">
        <v>5288.41</v>
      </c>
      <c r="D2094" s="4">
        <f t="shared" si="64"/>
        <v>-1.4038790314912659E-2</v>
      </c>
      <c r="E2094" t="str">
        <f t="shared" si="65"/>
        <v>DOWN</v>
      </c>
    </row>
    <row r="2095" spans="1:7" x14ac:dyDescent="0.4">
      <c r="A2095" s="3">
        <v>2</v>
      </c>
      <c r="B2095" t="s">
        <v>1268</v>
      </c>
      <c r="C2095" s="2">
        <v>5363.71</v>
      </c>
      <c r="D2095" s="4">
        <f t="shared" si="64"/>
        <v>1.9802036672269093E-2</v>
      </c>
      <c r="E2095" t="str">
        <f t="shared" si="65"/>
        <v>UP</v>
      </c>
    </row>
    <row r="2096" spans="1:7" x14ac:dyDescent="0.4">
      <c r="A2096" s="3">
        <v>1</v>
      </c>
      <c r="B2096" t="s">
        <v>1269</v>
      </c>
      <c r="C2096" s="2">
        <v>5259.56</v>
      </c>
      <c r="D2096" s="4">
        <f t="shared" si="64"/>
        <v>-2.0276022136908219E-2</v>
      </c>
      <c r="E2096" t="str">
        <f t="shared" si="65"/>
        <v>DOWN</v>
      </c>
    </row>
    <row r="2097" spans="1:7" x14ac:dyDescent="0.4">
      <c r="A2097" s="3">
        <v>5</v>
      </c>
      <c r="B2097" t="s">
        <v>1270</v>
      </c>
      <c r="C2097" s="2">
        <v>5368.41</v>
      </c>
      <c r="D2097" s="4">
        <f t="shared" si="64"/>
        <v>5.7835632145145314E-3</v>
      </c>
      <c r="E2097" t="str">
        <f t="shared" si="65"/>
        <v>UP</v>
      </c>
    </row>
    <row r="2098" spans="1:7" x14ac:dyDescent="0.4">
      <c r="A2098" s="3">
        <v>4</v>
      </c>
      <c r="B2098" t="s">
        <v>1271</v>
      </c>
      <c r="C2098" s="2">
        <v>5337.54</v>
      </c>
      <c r="D2098" s="4">
        <f t="shared" si="64"/>
        <v>2.1143978787148226E-2</v>
      </c>
      <c r="E2098" t="str">
        <f t="shared" si="65"/>
        <v>UP</v>
      </c>
    </row>
    <row r="2099" spans="1:7" x14ac:dyDescent="0.4">
      <c r="A2099" s="3">
        <v>3</v>
      </c>
      <c r="B2099" t="s">
        <v>1272</v>
      </c>
      <c r="C2099" s="2">
        <v>5227.0200000000004</v>
      </c>
      <c r="D2099" s="4">
        <f t="shared" si="64"/>
        <v>1.0198579504276066E-2</v>
      </c>
      <c r="E2099" t="str">
        <f t="shared" si="65"/>
        <v>UP</v>
      </c>
    </row>
    <row r="2100" spans="1:7" x14ac:dyDescent="0.4">
      <c r="A2100" s="3">
        <v>2</v>
      </c>
      <c r="B2100" t="s">
        <v>1273</v>
      </c>
      <c r="C2100" s="2">
        <v>5174.25</v>
      </c>
      <c r="D2100" s="4">
        <f t="shared" si="64"/>
        <v>8.7004495459702888E-3</v>
      </c>
      <c r="E2100" t="str">
        <f t="shared" si="65"/>
        <v>UP</v>
      </c>
    </row>
    <row r="2101" spans="1:7" x14ac:dyDescent="0.4">
      <c r="A2101" s="3">
        <v>1</v>
      </c>
      <c r="B2101" s="1">
        <v>40886</v>
      </c>
      <c r="C2101" s="2">
        <v>5129.62</v>
      </c>
      <c r="D2101" s="4">
        <f t="shared" si="64"/>
        <v>-1.6305984102480464E-2</v>
      </c>
      <c r="E2101" t="str">
        <f t="shared" si="65"/>
        <v>DOWN</v>
      </c>
      <c r="G2101" s="1">
        <v>40886</v>
      </c>
    </row>
    <row r="2102" spans="1:7" x14ac:dyDescent="0.4">
      <c r="A2102" s="3">
        <v>5</v>
      </c>
      <c r="B2102" s="1">
        <v>40795</v>
      </c>
      <c r="C2102" s="2">
        <v>5214.6499999999996</v>
      </c>
      <c r="D2102" s="4">
        <f t="shared" si="64"/>
        <v>-2.3543268456551868E-2</v>
      </c>
      <c r="E2102" t="str">
        <f t="shared" si="65"/>
        <v>DOWN</v>
      </c>
      <c r="G2102" s="1">
        <v>40795</v>
      </c>
    </row>
    <row r="2103" spans="1:7" x14ac:dyDescent="0.4">
      <c r="A2103" s="3">
        <v>4</v>
      </c>
      <c r="B2103" s="1">
        <v>40764</v>
      </c>
      <c r="C2103" s="2">
        <v>5340.38</v>
      </c>
      <c r="D2103" s="4">
        <f t="shared" si="64"/>
        <v>4.0969505075593273E-3</v>
      </c>
      <c r="E2103" t="str">
        <f t="shared" si="65"/>
        <v>UP</v>
      </c>
      <c r="G2103" s="1">
        <v>40764</v>
      </c>
    </row>
    <row r="2104" spans="1:7" x14ac:dyDescent="0.4">
      <c r="A2104" s="3">
        <v>3</v>
      </c>
      <c r="B2104" s="1">
        <v>40733</v>
      </c>
      <c r="C2104" s="2">
        <v>5318.59</v>
      </c>
      <c r="D2104" s="4">
        <f t="shared" si="64"/>
        <v>3.1366107926559673E-2</v>
      </c>
      <c r="E2104" t="str">
        <f t="shared" si="65"/>
        <v>UP</v>
      </c>
      <c r="G2104" s="1">
        <v>40733</v>
      </c>
    </row>
    <row r="2105" spans="1:7" x14ac:dyDescent="0.4">
      <c r="A2105" s="3">
        <v>2</v>
      </c>
      <c r="B2105" s="1">
        <v>40703</v>
      </c>
      <c r="C2105" s="2">
        <v>5156.84</v>
      </c>
      <c r="D2105" s="4">
        <f t="shared" si="64"/>
        <v>1.0633836216188717E-2</v>
      </c>
      <c r="E2105" t="str">
        <f t="shared" si="65"/>
        <v>UP</v>
      </c>
      <c r="G2105" s="1">
        <v>40703</v>
      </c>
    </row>
    <row r="2106" spans="1:7" x14ac:dyDescent="0.4">
      <c r="A2106" s="3">
        <v>1</v>
      </c>
      <c r="B2106" s="1">
        <v>40672</v>
      </c>
      <c r="C2106" s="2">
        <v>5102.58</v>
      </c>
      <c r="D2106" s="4">
        <f t="shared" si="64"/>
        <v>-3.579911678505221E-2</v>
      </c>
      <c r="E2106" t="str">
        <f t="shared" si="65"/>
        <v>DOWN</v>
      </c>
      <c r="G2106" s="1">
        <v>40672</v>
      </c>
    </row>
    <row r="2107" spans="1:7" x14ac:dyDescent="0.4">
      <c r="A2107" s="3">
        <v>5</v>
      </c>
      <c r="B2107" s="1">
        <v>40583</v>
      </c>
      <c r="C2107" s="2">
        <v>5292.03</v>
      </c>
      <c r="D2107" s="4">
        <f t="shared" si="64"/>
        <v>-2.3367443920533693E-2</v>
      </c>
      <c r="E2107" t="str">
        <f t="shared" si="65"/>
        <v>DOWN</v>
      </c>
      <c r="G2107" s="1">
        <v>40583</v>
      </c>
    </row>
    <row r="2108" spans="1:7" x14ac:dyDescent="0.4">
      <c r="A2108" s="3">
        <v>4</v>
      </c>
      <c r="B2108" s="1">
        <v>40552</v>
      </c>
      <c r="C2108" s="2">
        <v>5418.65</v>
      </c>
      <c r="D2108" s="4">
        <f t="shared" si="64"/>
        <v>4.4711958224349282E-3</v>
      </c>
      <c r="E2108" t="str">
        <f t="shared" si="65"/>
        <v>UP</v>
      </c>
      <c r="G2108" s="1">
        <v>40552</v>
      </c>
    </row>
    <row r="2109" spans="1:7" x14ac:dyDescent="0.4">
      <c r="A2109" s="3">
        <v>3</v>
      </c>
      <c r="B2109" t="s">
        <v>1274</v>
      </c>
      <c r="C2109" s="2">
        <v>5394.53</v>
      </c>
      <c r="D2109" s="4">
        <f t="shared" si="64"/>
        <v>2.3890325054188331E-2</v>
      </c>
      <c r="E2109" t="str">
        <f t="shared" si="65"/>
        <v>UP</v>
      </c>
    </row>
    <row r="2110" spans="1:7" x14ac:dyDescent="0.4">
      <c r="A2110" s="3">
        <v>2</v>
      </c>
      <c r="B2110" t="s">
        <v>1275</v>
      </c>
      <c r="C2110" s="2">
        <v>5268.66</v>
      </c>
      <c r="D2110" s="4">
        <f t="shared" si="64"/>
        <v>2.7045256066371363E-2</v>
      </c>
      <c r="E2110" t="str">
        <f t="shared" si="65"/>
        <v>UP</v>
      </c>
    </row>
    <row r="2111" spans="1:7" x14ac:dyDescent="0.4">
      <c r="A2111" s="3">
        <v>5</v>
      </c>
      <c r="B2111" t="s">
        <v>1276</v>
      </c>
      <c r="C2111" s="2">
        <v>5129.92</v>
      </c>
      <c r="D2111" s="4">
        <f t="shared" si="64"/>
        <v>-2.2997018183241235E-4</v>
      </c>
      <c r="E2111" t="str">
        <f t="shared" si="65"/>
        <v>DOWN</v>
      </c>
    </row>
    <row r="2112" spans="1:7" x14ac:dyDescent="0.4">
      <c r="A2112" s="3">
        <v>4</v>
      </c>
      <c r="B2112" t="s">
        <v>1277</v>
      </c>
      <c r="C2112" s="2">
        <v>5131.1000000000004</v>
      </c>
      <c r="D2112" s="4">
        <f t="shared" si="64"/>
        <v>-1.4358846297914845E-2</v>
      </c>
      <c r="E2112" t="str">
        <f t="shared" si="65"/>
        <v>DOWN</v>
      </c>
    </row>
    <row r="2113" spans="1:7" x14ac:dyDescent="0.4">
      <c r="A2113" s="3">
        <v>3</v>
      </c>
      <c r="B2113" t="s">
        <v>1278</v>
      </c>
      <c r="C2113" s="2">
        <v>5205.8500000000004</v>
      </c>
      <c r="D2113" s="4">
        <f t="shared" si="64"/>
        <v>1.4900320114165011E-2</v>
      </c>
      <c r="E2113" t="str">
        <f t="shared" si="65"/>
        <v>UP</v>
      </c>
    </row>
    <row r="2114" spans="1:7" x14ac:dyDescent="0.4">
      <c r="A2114" s="3">
        <v>2</v>
      </c>
      <c r="B2114" t="s">
        <v>1279</v>
      </c>
      <c r="C2114" s="2">
        <v>5129.42</v>
      </c>
      <c r="D2114" s="4">
        <f t="shared" si="64"/>
        <v>6.6963672403979923E-3</v>
      </c>
      <c r="E2114" t="str">
        <f t="shared" si="65"/>
        <v>UP</v>
      </c>
    </row>
    <row r="2115" spans="1:7" x14ac:dyDescent="0.4">
      <c r="A2115" s="3">
        <v>1</v>
      </c>
      <c r="B2115" t="s">
        <v>1280</v>
      </c>
      <c r="C2115" s="2">
        <v>5095.3</v>
      </c>
      <c r="D2115" s="4">
        <f t="shared" ref="D2115:D2178" si="66">(C2115-C2116)/C2116</f>
        <v>1.0819797014735866E-2</v>
      </c>
      <c r="E2115" t="str">
        <f t="shared" ref="E2115:E2178" si="67">IF(D2115&lt;0,"DOWN",IF(D2115=0,"SAME","UP"))</f>
        <v>UP</v>
      </c>
    </row>
    <row r="2116" spans="1:7" x14ac:dyDescent="0.4">
      <c r="A2116" s="3">
        <v>5</v>
      </c>
      <c r="B2116" t="s">
        <v>1281</v>
      </c>
      <c r="C2116" s="2">
        <v>5040.76</v>
      </c>
      <c r="D2116" s="4">
        <f t="shared" si="66"/>
        <v>-1.0107556021624976E-2</v>
      </c>
      <c r="E2116" t="str">
        <f t="shared" si="67"/>
        <v>DOWN</v>
      </c>
    </row>
    <row r="2117" spans="1:7" x14ac:dyDescent="0.4">
      <c r="A2117" s="3">
        <v>4</v>
      </c>
      <c r="B2117" t="s">
        <v>1282</v>
      </c>
      <c r="C2117" s="2">
        <v>5092.2299999999996</v>
      </c>
      <c r="D2117" s="4">
        <f t="shared" si="66"/>
        <v>-4.4896466351564406E-2</v>
      </c>
      <c r="E2117" t="str">
        <f t="shared" si="67"/>
        <v>DOWN</v>
      </c>
    </row>
    <row r="2118" spans="1:7" x14ac:dyDescent="0.4">
      <c r="A2118" s="3">
        <v>3</v>
      </c>
      <c r="B2118" t="s">
        <v>1283</v>
      </c>
      <c r="C2118" s="2">
        <v>5331.6</v>
      </c>
      <c r="D2118" s="4">
        <f t="shared" si="66"/>
        <v>-4.8584915345030819E-3</v>
      </c>
      <c r="E2118" t="str">
        <f t="shared" si="67"/>
        <v>DOWN</v>
      </c>
    </row>
    <row r="2119" spans="1:7" x14ac:dyDescent="0.4">
      <c r="A2119" s="3">
        <v>2</v>
      </c>
      <c r="B2119" t="s">
        <v>1284</v>
      </c>
      <c r="C2119" s="2">
        <v>5357.63</v>
      </c>
      <c r="D2119" s="4">
        <f t="shared" si="66"/>
        <v>1.3176141651933401E-3</v>
      </c>
      <c r="E2119" t="str">
        <f t="shared" si="67"/>
        <v>UP</v>
      </c>
    </row>
    <row r="2120" spans="1:7" x14ac:dyDescent="0.4">
      <c r="A2120" s="3">
        <v>1</v>
      </c>
      <c r="B2120" t="s">
        <v>1285</v>
      </c>
      <c r="C2120" s="2">
        <v>5350.58</v>
      </c>
      <c r="D2120" s="4">
        <f t="shared" si="66"/>
        <v>5.7424488207773608E-3</v>
      </c>
      <c r="E2120" t="str">
        <f t="shared" si="67"/>
        <v>UP</v>
      </c>
    </row>
    <row r="2121" spans="1:7" x14ac:dyDescent="0.4">
      <c r="A2121" s="3">
        <v>5</v>
      </c>
      <c r="B2121" s="1">
        <v>40885</v>
      </c>
      <c r="C2121" s="2">
        <v>5320.03</v>
      </c>
      <c r="D2121" s="4">
        <f t="shared" si="66"/>
        <v>3.0448416856646416E-2</v>
      </c>
      <c r="E2121" t="str">
        <f t="shared" si="67"/>
        <v>UP</v>
      </c>
      <c r="G2121" s="1">
        <v>40885</v>
      </c>
    </row>
    <row r="2122" spans="1:7" x14ac:dyDescent="0.4">
      <c r="A2122" s="3">
        <v>4</v>
      </c>
      <c r="B2122" s="1">
        <v>40855</v>
      </c>
      <c r="C2122" s="2">
        <v>5162.83</v>
      </c>
      <c r="D2122" s="4">
        <f t="shared" si="66"/>
        <v>3.1089479864833573E-2</v>
      </c>
      <c r="E2122" t="str">
        <f t="shared" si="67"/>
        <v>UP</v>
      </c>
      <c r="G2122" s="1">
        <v>40855</v>
      </c>
    </row>
    <row r="2123" spans="1:7" x14ac:dyDescent="0.4">
      <c r="A2123" s="3">
        <v>3</v>
      </c>
      <c r="B2123" s="1">
        <v>40824</v>
      </c>
      <c r="C2123" s="2">
        <v>5007.16</v>
      </c>
      <c r="D2123" s="4">
        <f t="shared" si="66"/>
        <v>-3.054451956661482E-2</v>
      </c>
      <c r="E2123" t="str">
        <f t="shared" si="67"/>
        <v>DOWN</v>
      </c>
      <c r="G2123" s="1">
        <v>40824</v>
      </c>
    </row>
    <row r="2124" spans="1:7" x14ac:dyDescent="0.4">
      <c r="A2124" s="3">
        <v>2</v>
      </c>
      <c r="B2124" s="1">
        <v>40794</v>
      </c>
      <c r="C2124" s="2">
        <v>5164.92</v>
      </c>
      <c r="D2124" s="4">
        <f t="shared" si="66"/>
        <v>1.8932915100760565E-2</v>
      </c>
      <c r="E2124" t="str">
        <f t="shared" si="67"/>
        <v>UP</v>
      </c>
      <c r="G2124" s="1">
        <v>40794</v>
      </c>
    </row>
    <row r="2125" spans="1:7" x14ac:dyDescent="0.4">
      <c r="A2125" s="3">
        <v>1</v>
      </c>
      <c r="B2125" s="1">
        <v>40763</v>
      </c>
      <c r="C2125" s="2">
        <v>5068.95</v>
      </c>
      <c r="D2125" s="4">
        <f t="shared" si="66"/>
        <v>-3.39318352045649E-2</v>
      </c>
      <c r="E2125" t="str">
        <f t="shared" si="67"/>
        <v>DOWN</v>
      </c>
      <c r="G2125" s="1">
        <v>40763</v>
      </c>
    </row>
    <row r="2126" spans="1:7" x14ac:dyDescent="0.4">
      <c r="A2126" s="3">
        <v>5</v>
      </c>
      <c r="B2126" s="1">
        <v>40671</v>
      </c>
      <c r="C2126" s="2">
        <v>5246.99</v>
      </c>
      <c r="D2126" s="4">
        <f t="shared" si="66"/>
        <v>-2.7099240887497923E-2</v>
      </c>
      <c r="E2126" t="str">
        <f t="shared" si="67"/>
        <v>DOWN</v>
      </c>
      <c r="G2126" s="1">
        <v>40671</v>
      </c>
    </row>
    <row r="2127" spans="1:7" x14ac:dyDescent="0.4">
      <c r="A2127" s="3">
        <v>4</v>
      </c>
      <c r="B2127" s="1">
        <v>40641</v>
      </c>
      <c r="C2127" s="2">
        <v>5393.14</v>
      </c>
      <c r="D2127" s="4">
        <f t="shared" si="66"/>
        <v>-3.4268002027035477E-2</v>
      </c>
      <c r="E2127" t="str">
        <f t="shared" si="67"/>
        <v>DOWN</v>
      </c>
      <c r="G2127" s="1">
        <v>40641</v>
      </c>
    </row>
    <row r="2128" spans="1:7" x14ac:dyDescent="0.4">
      <c r="A2128" s="3">
        <v>3</v>
      </c>
      <c r="B2128" s="1">
        <v>40610</v>
      </c>
      <c r="C2128" s="2">
        <v>5584.51</v>
      </c>
      <c r="D2128" s="4">
        <f t="shared" si="66"/>
        <v>-2.3412184198699303E-2</v>
      </c>
      <c r="E2128" t="str">
        <f t="shared" si="67"/>
        <v>DOWN</v>
      </c>
      <c r="G2128" s="1">
        <v>40610</v>
      </c>
    </row>
    <row r="2129" spans="1:7" x14ac:dyDescent="0.4">
      <c r="A2129" s="3">
        <v>2</v>
      </c>
      <c r="B2129" s="1">
        <v>40582</v>
      </c>
      <c r="C2129" s="2">
        <v>5718.39</v>
      </c>
      <c r="D2129" s="4">
        <f t="shared" si="66"/>
        <v>-9.7048539855881816E-3</v>
      </c>
      <c r="E2129" t="str">
        <f t="shared" si="67"/>
        <v>DOWN</v>
      </c>
      <c r="G2129" s="1">
        <v>40582</v>
      </c>
    </row>
    <row r="2130" spans="1:7" x14ac:dyDescent="0.4">
      <c r="A2130" s="3">
        <v>1</v>
      </c>
      <c r="B2130" s="1">
        <v>40551</v>
      </c>
      <c r="C2130" s="2">
        <v>5774.43</v>
      </c>
      <c r="D2130" s="4">
        <f t="shared" si="66"/>
        <v>-7.0092292771172246E-3</v>
      </c>
      <c r="E2130" t="str">
        <f t="shared" si="67"/>
        <v>DOWN</v>
      </c>
      <c r="G2130" s="1">
        <v>40551</v>
      </c>
    </row>
    <row r="2131" spans="1:7" x14ac:dyDescent="0.4">
      <c r="A2131" s="3">
        <v>5</v>
      </c>
      <c r="B2131" t="s">
        <v>1286</v>
      </c>
      <c r="C2131" s="2">
        <v>5815.19</v>
      </c>
      <c r="D2131" s="4">
        <f t="shared" si="66"/>
        <v>-9.8787545481943319E-3</v>
      </c>
      <c r="E2131" t="str">
        <f t="shared" si="67"/>
        <v>DOWN</v>
      </c>
    </row>
    <row r="2132" spans="1:7" x14ac:dyDescent="0.4">
      <c r="A2132" s="3">
        <v>4</v>
      </c>
      <c r="B2132" t="s">
        <v>1287</v>
      </c>
      <c r="C2132" s="2">
        <v>5873.21</v>
      </c>
      <c r="D2132" s="4">
        <f t="shared" si="66"/>
        <v>2.8395411656632554E-3</v>
      </c>
      <c r="E2132" t="str">
        <f t="shared" si="67"/>
        <v>UP</v>
      </c>
    </row>
    <row r="2133" spans="1:7" x14ac:dyDescent="0.4">
      <c r="A2133" s="3">
        <v>3</v>
      </c>
      <c r="B2133" t="s">
        <v>1288</v>
      </c>
      <c r="C2133" s="2">
        <v>5856.58</v>
      </c>
      <c r="D2133" s="4">
        <f t="shared" si="66"/>
        <v>-1.2336143466903154E-2</v>
      </c>
      <c r="E2133" t="str">
        <f t="shared" si="67"/>
        <v>DOWN</v>
      </c>
    </row>
    <row r="2134" spans="1:7" x14ac:dyDescent="0.4">
      <c r="A2134" s="3">
        <v>2</v>
      </c>
      <c r="B2134" t="s">
        <v>1289</v>
      </c>
      <c r="C2134" s="2">
        <v>5929.73</v>
      </c>
      <c r="D2134" s="4">
        <f t="shared" si="66"/>
        <v>7.5439727539371182E-4</v>
      </c>
      <c r="E2134" t="str">
        <f t="shared" si="67"/>
        <v>UP</v>
      </c>
    </row>
    <row r="2135" spans="1:7" x14ac:dyDescent="0.4">
      <c r="A2135" s="3">
        <v>1</v>
      </c>
      <c r="B2135" t="s">
        <v>1290</v>
      </c>
      <c r="C2135" s="2">
        <v>5925.26</v>
      </c>
      <c r="D2135" s="4">
        <f t="shared" si="66"/>
        <v>-1.6444763454883417E-3</v>
      </c>
      <c r="E2135" t="str">
        <f t="shared" si="67"/>
        <v>DOWN</v>
      </c>
    </row>
    <row r="2136" spans="1:7" x14ac:dyDescent="0.4">
      <c r="A2136" s="3">
        <v>5</v>
      </c>
      <c r="B2136" t="s">
        <v>1291</v>
      </c>
      <c r="C2136" s="2">
        <v>5935.02</v>
      </c>
      <c r="D2136" s="4">
        <f t="shared" si="66"/>
        <v>5.9543483014090279E-3</v>
      </c>
      <c r="E2136" t="str">
        <f t="shared" si="67"/>
        <v>UP</v>
      </c>
    </row>
    <row r="2137" spans="1:7" x14ac:dyDescent="0.4">
      <c r="A2137" s="3">
        <v>4</v>
      </c>
      <c r="B2137" t="s">
        <v>1292</v>
      </c>
      <c r="C2137" s="2">
        <v>5899.89</v>
      </c>
      <c r="D2137" s="4">
        <f t="shared" si="66"/>
        <v>7.870074583776171E-3</v>
      </c>
      <c r="E2137" t="str">
        <f t="shared" si="67"/>
        <v>UP</v>
      </c>
    </row>
    <row r="2138" spans="1:7" x14ac:dyDescent="0.4">
      <c r="A2138" s="3">
        <v>3</v>
      </c>
      <c r="B2138" t="s">
        <v>1293</v>
      </c>
      <c r="C2138" s="2">
        <v>5853.82</v>
      </c>
      <c r="D2138" s="4">
        <f t="shared" si="66"/>
        <v>1.1024198660101301E-2</v>
      </c>
      <c r="E2138" t="str">
        <f t="shared" si="67"/>
        <v>UP</v>
      </c>
    </row>
    <row r="2139" spans="1:7" x14ac:dyDescent="0.4">
      <c r="A2139" s="3">
        <v>2</v>
      </c>
      <c r="B2139" t="s">
        <v>1294</v>
      </c>
      <c r="C2139" s="2">
        <v>5789.99</v>
      </c>
      <c r="D2139" s="4">
        <f t="shared" si="66"/>
        <v>6.4629285514382325E-3</v>
      </c>
      <c r="E2139" t="str">
        <f t="shared" si="67"/>
        <v>UP</v>
      </c>
    </row>
    <row r="2140" spans="1:7" x14ac:dyDescent="0.4">
      <c r="A2140" s="3">
        <v>1</v>
      </c>
      <c r="B2140" t="s">
        <v>1295</v>
      </c>
      <c r="C2140" s="2">
        <v>5752.81</v>
      </c>
      <c r="D2140" s="4">
        <f t="shared" si="66"/>
        <v>-1.55467635009565E-2</v>
      </c>
      <c r="E2140" t="str">
        <f t="shared" si="67"/>
        <v>DOWN</v>
      </c>
    </row>
    <row r="2141" spans="1:7" x14ac:dyDescent="0.4">
      <c r="A2141" s="3">
        <v>5</v>
      </c>
      <c r="B2141" t="s">
        <v>1296</v>
      </c>
      <c r="C2141" s="2">
        <v>5843.66</v>
      </c>
      <c r="D2141" s="4">
        <f t="shared" si="66"/>
        <v>-5.6268652887402212E-4</v>
      </c>
      <c r="E2141" t="str">
        <f t="shared" si="67"/>
        <v>DOWN</v>
      </c>
    </row>
    <row r="2142" spans="1:7" x14ac:dyDescent="0.4">
      <c r="A2142" s="3">
        <v>4</v>
      </c>
      <c r="B2142" t="s">
        <v>1297</v>
      </c>
      <c r="C2142" s="2">
        <v>5846.95</v>
      </c>
      <c r="D2142" s="4">
        <f t="shared" si="66"/>
        <v>-1.0070380923840707E-2</v>
      </c>
      <c r="E2142" t="str">
        <f t="shared" si="67"/>
        <v>DOWN</v>
      </c>
    </row>
    <row r="2143" spans="1:7" x14ac:dyDescent="0.4">
      <c r="A2143" s="3">
        <v>3</v>
      </c>
      <c r="B2143" t="s">
        <v>1298</v>
      </c>
      <c r="C2143" s="2">
        <v>5906.43</v>
      </c>
      <c r="D2143" s="4">
        <f t="shared" si="66"/>
        <v>6.3844360840762679E-3</v>
      </c>
      <c r="E2143" t="str">
        <f t="shared" si="67"/>
        <v>UP</v>
      </c>
    </row>
    <row r="2144" spans="1:7" x14ac:dyDescent="0.4">
      <c r="A2144" s="3">
        <v>2</v>
      </c>
      <c r="B2144" s="1">
        <v>40884</v>
      </c>
      <c r="C2144" s="2">
        <v>5868.96</v>
      </c>
      <c r="D2144" s="4">
        <f t="shared" si="66"/>
        <v>-1.0153208886250299E-2</v>
      </c>
      <c r="E2144" t="str">
        <f t="shared" si="67"/>
        <v>DOWN</v>
      </c>
      <c r="G2144" s="1">
        <v>40884</v>
      </c>
    </row>
    <row r="2145" spans="1:7" x14ac:dyDescent="0.4">
      <c r="A2145" s="3">
        <v>1</v>
      </c>
      <c r="B2145" s="1">
        <v>40854</v>
      </c>
      <c r="C2145" s="2">
        <v>5929.16</v>
      </c>
      <c r="D2145" s="4">
        <f t="shared" si="66"/>
        <v>-1.025276350537011E-2</v>
      </c>
      <c r="E2145" t="str">
        <f t="shared" si="67"/>
        <v>DOWN</v>
      </c>
      <c r="G2145" s="1">
        <v>40854</v>
      </c>
    </row>
    <row r="2146" spans="1:7" x14ac:dyDescent="0.4">
      <c r="A2146" s="3">
        <v>5</v>
      </c>
      <c r="B2146" s="1">
        <v>40762</v>
      </c>
      <c r="C2146" s="2">
        <v>5990.58</v>
      </c>
      <c r="D2146" s="4">
        <f t="shared" si="66"/>
        <v>-1.0565607683477756E-2</v>
      </c>
      <c r="E2146" t="str">
        <f t="shared" si="67"/>
        <v>DOWN</v>
      </c>
      <c r="G2146" s="1">
        <v>40762</v>
      </c>
    </row>
    <row r="2147" spans="1:7" x14ac:dyDescent="0.4">
      <c r="A2147" s="3">
        <v>4</v>
      </c>
      <c r="B2147" s="1">
        <v>40731</v>
      </c>
      <c r="C2147" s="2">
        <v>6054.55</v>
      </c>
      <c r="D2147" s="4">
        <f t="shared" si="66"/>
        <v>8.6008142703884287E-3</v>
      </c>
      <c r="E2147" t="str">
        <f t="shared" si="67"/>
        <v>UP</v>
      </c>
      <c r="G2147" s="1">
        <v>40731</v>
      </c>
    </row>
    <row r="2148" spans="1:7" x14ac:dyDescent="0.4">
      <c r="A2148" s="3">
        <v>3</v>
      </c>
      <c r="B2148" s="1">
        <v>40701</v>
      </c>
      <c r="C2148" s="2">
        <v>6002.92</v>
      </c>
      <c r="D2148" s="4">
        <f t="shared" si="66"/>
        <v>-3.5042986173707091E-3</v>
      </c>
      <c r="E2148" t="str">
        <f t="shared" si="67"/>
        <v>DOWN</v>
      </c>
      <c r="G2148" s="1">
        <v>40701</v>
      </c>
    </row>
    <row r="2149" spans="1:7" x14ac:dyDescent="0.4">
      <c r="A2149" s="3">
        <v>2</v>
      </c>
      <c r="B2149" s="1">
        <v>40670</v>
      </c>
      <c r="C2149" s="2">
        <v>6024.03</v>
      </c>
      <c r="D2149" s="4">
        <f t="shared" si="66"/>
        <v>1.078513811291621E-3</v>
      </c>
      <c r="E2149" t="str">
        <f t="shared" si="67"/>
        <v>UP</v>
      </c>
      <c r="G2149" s="1">
        <v>40670</v>
      </c>
    </row>
    <row r="2150" spans="1:7" x14ac:dyDescent="0.4">
      <c r="A2150" s="3">
        <v>1</v>
      </c>
      <c r="B2150" s="1">
        <v>40640</v>
      </c>
      <c r="C2150" s="2">
        <v>6017.54</v>
      </c>
      <c r="D2150" s="4">
        <f t="shared" si="66"/>
        <v>4.6379153755742707E-3</v>
      </c>
      <c r="E2150" t="str">
        <f t="shared" si="67"/>
        <v>UP</v>
      </c>
      <c r="G2150" s="1">
        <v>40640</v>
      </c>
    </row>
    <row r="2151" spans="1:7" x14ac:dyDescent="0.4">
      <c r="A2151" s="3">
        <v>5</v>
      </c>
      <c r="B2151" s="1">
        <v>40550</v>
      </c>
      <c r="C2151" s="2">
        <v>5989.76</v>
      </c>
      <c r="D2151" s="4">
        <f t="shared" si="66"/>
        <v>7.4087030817177732E-3</v>
      </c>
      <c r="E2151" t="str">
        <f t="shared" si="67"/>
        <v>UP</v>
      </c>
      <c r="G2151" s="1">
        <v>40550</v>
      </c>
    </row>
    <row r="2152" spans="1:7" x14ac:dyDescent="0.4">
      <c r="A2152" s="3">
        <v>4</v>
      </c>
      <c r="B2152" t="s">
        <v>1299</v>
      </c>
      <c r="C2152" s="2">
        <v>5945.71</v>
      </c>
      <c r="D2152" s="4">
        <f t="shared" si="66"/>
        <v>1.532799972677366E-2</v>
      </c>
      <c r="E2152" t="str">
        <f t="shared" si="67"/>
        <v>UP</v>
      </c>
    </row>
    <row r="2153" spans="1:7" x14ac:dyDescent="0.4">
      <c r="A2153" s="3">
        <v>3</v>
      </c>
      <c r="B2153" t="s">
        <v>1300</v>
      </c>
      <c r="C2153" s="2">
        <v>5855.95</v>
      </c>
      <c r="D2153" s="4">
        <f t="shared" si="66"/>
        <v>1.5445093360707993E-2</v>
      </c>
      <c r="E2153" t="str">
        <f t="shared" si="67"/>
        <v>UP</v>
      </c>
    </row>
    <row r="2154" spans="1:7" x14ac:dyDescent="0.4">
      <c r="A2154" s="3">
        <v>2</v>
      </c>
      <c r="B2154" t="s">
        <v>1301</v>
      </c>
      <c r="C2154" s="2">
        <v>5766.88</v>
      </c>
      <c r="D2154" s="4">
        <f t="shared" si="66"/>
        <v>7.7835291157113979E-3</v>
      </c>
      <c r="E2154" t="str">
        <f t="shared" si="67"/>
        <v>UP</v>
      </c>
    </row>
    <row r="2155" spans="1:7" x14ac:dyDescent="0.4">
      <c r="A2155" s="3">
        <v>1</v>
      </c>
      <c r="B2155" t="s">
        <v>1302</v>
      </c>
      <c r="C2155" s="2">
        <v>5722.34</v>
      </c>
      <c r="D2155" s="4">
        <f t="shared" si="66"/>
        <v>4.3210266562765266E-3</v>
      </c>
      <c r="E2155" t="str">
        <f t="shared" si="67"/>
        <v>UP</v>
      </c>
    </row>
    <row r="2156" spans="1:7" x14ac:dyDescent="0.4">
      <c r="A2156" s="3">
        <v>5</v>
      </c>
      <c r="B2156" t="s">
        <v>1303</v>
      </c>
      <c r="C2156" s="2">
        <v>5697.72</v>
      </c>
      <c r="D2156" s="4">
        <f t="shared" si="66"/>
        <v>4.1132247047254754E-3</v>
      </c>
      <c r="E2156" t="str">
        <f t="shared" si="67"/>
        <v>UP</v>
      </c>
    </row>
    <row r="2157" spans="1:7" x14ac:dyDescent="0.4">
      <c r="A2157" s="3">
        <v>4</v>
      </c>
      <c r="B2157" t="s">
        <v>1304</v>
      </c>
      <c r="C2157" s="2">
        <v>5674.38</v>
      </c>
      <c r="D2157" s="4">
        <f t="shared" si="66"/>
        <v>-1.7081269844569223E-2</v>
      </c>
      <c r="E2157" t="str">
        <f t="shared" si="67"/>
        <v>DOWN</v>
      </c>
    </row>
    <row r="2158" spans="1:7" x14ac:dyDescent="0.4">
      <c r="A2158" s="3">
        <v>3</v>
      </c>
      <c r="B2158" t="s">
        <v>1305</v>
      </c>
      <c r="C2158" s="2">
        <v>5772.99</v>
      </c>
      <c r="D2158" s="4">
        <f t="shared" si="66"/>
        <v>-4.0171003807598524E-4</v>
      </c>
      <c r="E2158" t="str">
        <f t="shared" si="67"/>
        <v>DOWN</v>
      </c>
    </row>
    <row r="2159" spans="1:7" x14ac:dyDescent="0.4">
      <c r="A2159" s="3">
        <v>2</v>
      </c>
      <c r="B2159" t="s">
        <v>1306</v>
      </c>
      <c r="C2159" s="2">
        <v>5775.31</v>
      </c>
      <c r="D2159" s="4">
        <f t="shared" si="66"/>
        <v>1.4388615569985557E-2</v>
      </c>
      <c r="E2159" t="str">
        <f t="shared" si="67"/>
        <v>UP</v>
      </c>
    </row>
    <row r="2160" spans="1:7" x14ac:dyDescent="0.4">
      <c r="A2160" s="3">
        <v>1</v>
      </c>
      <c r="B2160" t="s">
        <v>1307</v>
      </c>
      <c r="C2160" s="2">
        <v>5693.39</v>
      </c>
      <c r="D2160" s="4">
        <f t="shared" si="66"/>
        <v>-3.7708182413112427E-3</v>
      </c>
      <c r="E2160" t="str">
        <f t="shared" si="67"/>
        <v>DOWN</v>
      </c>
    </row>
    <row r="2161" spans="1:7" x14ac:dyDescent="0.4">
      <c r="A2161" s="3">
        <v>5</v>
      </c>
      <c r="B2161" t="s">
        <v>1308</v>
      </c>
      <c r="C2161" s="2">
        <v>5714.94</v>
      </c>
      <c r="D2161" s="4">
        <f t="shared" si="66"/>
        <v>2.8304154727038099E-3</v>
      </c>
      <c r="E2161" t="str">
        <f t="shared" si="67"/>
        <v>UP</v>
      </c>
    </row>
    <row r="2162" spans="1:7" x14ac:dyDescent="0.4">
      <c r="A2162" s="3">
        <v>4</v>
      </c>
      <c r="B2162" t="s">
        <v>1309</v>
      </c>
      <c r="C2162" s="2">
        <v>5698.81</v>
      </c>
      <c r="D2162" s="4">
        <f t="shared" si="66"/>
        <v>-7.6168252779688084E-3</v>
      </c>
      <c r="E2162" t="str">
        <f t="shared" si="67"/>
        <v>DOWN</v>
      </c>
    </row>
    <row r="2163" spans="1:7" x14ac:dyDescent="0.4">
      <c r="A2163" s="3">
        <v>3</v>
      </c>
      <c r="B2163" t="s">
        <v>1310</v>
      </c>
      <c r="C2163" s="2">
        <v>5742.55</v>
      </c>
      <c r="D2163" s="4">
        <f t="shared" si="66"/>
        <v>-1.0439194021157535E-2</v>
      </c>
      <c r="E2163" t="str">
        <f t="shared" si="67"/>
        <v>DOWN</v>
      </c>
    </row>
    <row r="2164" spans="1:7" x14ac:dyDescent="0.4">
      <c r="A2164" s="3">
        <v>2</v>
      </c>
      <c r="B2164" t="s">
        <v>1311</v>
      </c>
      <c r="C2164" s="2">
        <v>5803.13</v>
      </c>
      <c r="D2164" s="4">
        <f t="shared" si="66"/>
        <v>5.139032746394722E-3</v>
      </c>
      <c r="E2164" t="str">
        <f t="shared" si="67"/>
        <v>UP</v>
      </c>
    </row>
    <row r="2165" spans="1:7" x14ac:dyDescent="0.4">
      <c r="A2165" s="3">
        <v>1</v>
      </c>
      <c r="B2165" t="s">
        <v>1312</v>
      </c>
      <c r="C2165" s="2">
        <v>5773.46</v>
      </c>
      <c r="D2165" s="4">
        <f t="shared" si="66"/>
        <v>1.3285233618925134E-3</v>
      </c>
      <c r="E2165" t="str">
        <f t="shared" si="67"/>
        <v>UP</v>
      </c>
    </row>
    <row r="2166" spans="1:7" x14ac:dyDescent="0.4">
      <c r="A2166" s="3">
        <v>5</v>
      </c>
      <c r="B2166" s="1">
        <v>40822</v>
      </c>
      <c r="C2166" s="2">
        <v>5765.8</v>
      </c>
      <c r="D2166" s="4">
        <f t="shared" si="66"/>
        <v>-1.5460167954729398E-2</v>
      </c>
      <c r="E2166" t="str">
        <f t="shared" si="67"/>
        <v>DOWN</v>
      </c>
      <c r="G2166" s="1">
        <v>40822</v>
      </c>
    </row>
    <row r="2167" spans="1:7" x14ac:dyDescent="0.4">
      <c r="A2167" s="3">
        <v>4</v>
      </c>
      <c r="B2167" s="1">
        <v>40792</v>
      </c>
      <c r="C2167" s="2">
        <v>5856.34</v>
      </c>
      <c r="D2167" s="4">
        <f t="shared" si="66"/>
        <v>8.1685141223193786E-3</v>
      </c>
      <c r="E2167" t="str">
        <f t="shared" si="67"/>
        <v>UP</v>
      </c>
      <c r="G2167" s="1">
        <v>40792</v>
      </c>
    </row>
    <row r="2168" spans="1:7" x14ac:dyDescent="0.4">
      <c r="A2168" s="3">
        <v>3</v>
      </c>
      <c r="B2168" s="1">
        <v>40761</v>
      </c>
      <c r="C2168" s="2">
        <v>5808.89</v>
      </c>
      <c r="D2168" s="4">
        <f t="shared" si="66"/>
        <v>-9.5078137655272375E-3</v>
      </c>
      <c r="E2168" t="str">
        <f t="shared" si="67"/>
        <v>DOWN</v>
      </c>
      <c r="G2168" s="1">
        <v>40761</v>
      </c>
    </row>
    <row r="2169" spans="1:7" x14ac:dyDescent="0.4">
      <c r="A2169" s="3">
        <v>2</v>
      </c>
      <c r="B2169" s="1">
        <v>40730</v>
      </c>
      <c r="C2169" s="2">
        <v>5864.65</v>
      </c>
      <c r="D2169" s="4">
        <f t="shared" si="66"/>
        <v>2.5412917266453276E-4</v>
      </c>
      <c r="E2169" t="str">
        <f t="shared" si="67"/>
        <v>UP</v>
      </c>
      <c r="G2169" s="1">
        <v>40730</v>
      </c>
    </row>
    <row r="2170" spans="1:7" x14ac:dyDescent="0.4">
      <c r="A2170" s="3">
        <v>1</v>
      </c>
      <c r="B2170" s="1">
        <v>40700</v>
      </c>
      <c r="C2170" s="2">
        <v>5863.16</v>
      </c>
      <c r="D2170" s="4">
        <f t="shared" si="66"/>
        <v>1.3919702955246251E-3</v>
      </c>
      <c r="E2170" t="str">
        <f t="shared" si="67"/>
        <v>UP</v>
      </c>
      <c r="G2170" s="1">
        <v>40700</v>
      </c>
    </row>
    <row r="2171" spans="1:7" x14ac:dyDescent="0.4">
      <c r="A2171" s="3">
        <v>5</v>
      </c>
      <c r="B2171" s="1">
        <v>40608</v>
      </c>
      <c r="C2171" s="2">
        <v>5855.01</v>
      </c>
      <c r="D2171" s="4">
        <f t="shared" si="66"/>
        <v>1.2123968864143396E-3</v>
      </c>
      <c r="E2171" t="str">
        <f t="shared" si="67"/>
        <v>UP</v>
      </c>
      <c r="G2171" s="1">
        <v>40608</v>
      </c>
    </row>
    <row r="2172" spans="1:7" x14ac:dyDescent="0.4">
      <c r="A2172" s="3">
        <v>4</v>
      </c>
      <c r="B2172" s="1">
        <v>40580</v>
      </c>
      <c r="C2172" s="2">
        <v>5847.92</v>
      </c>
      <c r="D2172" s="4">
        <f t="shared" si="66"/>
        <v>-1.3610272897019639E-2</v>
      </c>
      <c r="E2172" t="str">
        <f t="shared" si="67"/>
        <v>DOWN</v>
      </c>
      <c r="G2172" s="1">
        <v>40580</v>
      </c>
    </row>
    <row r="2173" spans="1:7" x14ac:dyDescent="0.4">
      <c r="A2173" s="3">
        <v>3</v>
      </c>
      <c r="B2173" s="1">
        <v>40549</v>
      </c>
      <c r="C2173" s="2">
        <v>5928.61</v>
      </c>
      <c r="D2173" s="4">
        <f t="shared" si="66"/>
        <v>-1.0247095571111156E-2</v>
      </c>
      <c r="E2173" t="str">
        <f t="shared" si="67"/>
        <v>DOWN</v>
      </c>
      <c r="G2173" s="1">
        <v>40549</v>
      </c>
    </row>
    <row r="2174" spans="1:7" x14ac:dyDescent="0.4">
      <c r="A2174" s="3">
        <v>2</v>
      </c>
      <c r="B2174" t="s">
        <v>1313</v>
      </c>
      <c r="C2174" s="2">
        <v>5989.99</v>
      </c>
      <c r="D2174" s="4">
        <f t="shared" si="66"/>
        <v>8.6076980974494968E-3</v>
      </c>
      <c r="E2174" t="str">
        <f t="shared" si="67"/>
        <v>UP</v>
      </c>
    </row>
    <row r="2175" spans="1:7" x14ac:dyDescent="0.4">
      <c r="A2175" s="3">
        <v>5</v>
      </c>
      <c r="B2175" t="s">
        <v>1314</v>
      </c>
      <c r="C2175" s="2">
        <v>5938.87</v>
      </c>
      <c r="D2175" s="4">
        <f t="shared" si="66"/>
        <v>9.8418803636802828E-3</v>
      </c>
      <c r="E2175" t="str">
        <f t="shared" si="67"/>
        <v>UP</v>
      </c>
    </row>
    <row r="2176" spans="1:7" x14ac:dyDescent="0.4">
      <c r="A2176" s="3">
        <v>4</v>
      </c>
      <c r="B2176" t="s">
        <v>1315</v>
      </c>
      <c r="C2176" s="2">
        <v>5880.99</v>
      </c>
      <c r="D2176" s="4">
        <f t="shared" si="66"/>
        <v>1.848337518355517E-3</v>
      </c>
      <c r="E2176" t="str">
        <f t="shared" si="67"/>
        <v>UP</v>
      </c>
    </row>
    <row r="2177" spans="1:7" x14ac:dyDescent="0.4">
      <c r="A2177" s="3">
        <v>3</v>
      </c>
      <c r="B2177" t="s">
        <v>1316</v>
      </c>
      <c r="C2177" s="2">
        <v>5870.14</v>
      </c>
      <c r="D2177" s="4">
        <f t="shared" si="66"/>
        <v>2.0022497571867575E-3</v>
      </c>
      <c r="E2177" t="str">
        <f t="shared" si="67"/>
        <v>UP</v>
      </c>
    </row>
    <row r="2178" spans="1:7" x14ac:dyDescent="0.4">
      <c r="A2178" s="3">
        <v>2</v>
      </c>
      <c r="B2178" t="s">
        <v>1317</v>
      </c>
      <c r="C2178" s="2">
        <v>5858.41</v>
      </c>
      <c r="D2178" s="4">
        <f t="shared" si="66"/>
        <v>3.8588801365343635E-3</v>
      </c>
      <c r="E2178" t="str">
        <f t="shared" si="67"/>
        <v>UP</v>
      </c>
    </row>
    <row r="2179" spans="1:7" x14ac:dyDescent="0.4">
      <c r="A2179" s="3">
        <v>1</v>
      </c>
      <c r="B2179" t="s">
        <v>1318</v>
      </c>
      <c r="C2179" s="2">
        <v>5835.89</v>
      </c>
      <c r="D2179" s="4">
        <f t="shared" ref="D2179:D2242" si="68">(C2179-C2180)/C2180</f>
        <v>-1.8929173622213278E-2</v>
      </c>
      <c r="E2179" t="str">
        <f t="shared" ref="E2179:E2242" si="69">IF(D2179&lt;0,"DOWN",IF(D2179=0,"SAME","UP"))</f>
        <v>DOWN</v>
      </c>
    </row>
    <row r="2180" spans="1:7" x14ac:dyDescent="0.4">
      <c r="A2180" s="3">
        <v>5</v>
      </c>
      <c r="B2180" t="s">
        <v>1319</v>
      </c>
      <c r="C2180" s="2">
        <v>5948.49</v>
      </c>
      <c r="D2180" s="4">
        <f t="shared" si="68"/>
        <v>-1.2592364997254864E-3</v>
      </c>
      <c r="E2180" t="str">
        <f t="shared" si="69"/>
        <v>DOWN</v>
      </c>
    </row>
    <row r="2181" spans="1:7" x14ac:dyDescent="0.4">
      <c r="A2181" s="3">
        <v>4</v>
      </c>
      <c r="B2181" t="s">
        <v>1320</v>
      </c>
      <c r="C2181" s="2">
        <v>5955.99</v>
      </c>
      <c r="D2181" s="4">
        <f t="shared" si="68"/>
        <v>5.4866303479874194E-3</v>
      </c>
      <c r="E2181" t="str">
        <f t="shared" si="69"/>
        <v>UP</v>
      </c>
    </row>
    <row r="2182" spans="1:7" x14ac:dyDescent="0.4">
      <c r="A2182" s="3">
        <v>3</v>
      </c>
      <c r="B2182" t="s">
        <v>1321</v>
      </c>
      <c r="C2182" s="2">
        <v>5923.49</v>
      </c>
      <c r="D2182" s="4">
        <f t="shared" si="68"/>
        <v>1.0662003071148231E-2</v>
      </c>
      <c r="E2182" t="str">
        <f t="shared" si="69"/>
        <v>UP</v>
      </c>
    </row>
    <row r="2183" spans="1:7" x14ac:dyDescent="0.4">
      <c r="A2183" s="3">
        <v>2</v>
      </c>
      <c r="B2183" t="s">
        <v>1322</v>
      </c>
      <c r="C2183" s="2">
        <v>5861</v>
      </c>
      <c r="D2183" s="4">
        <f t="shared" si="68"/>
        <v>-1.0582930571991377E-2</v>
      </c>
      <c r="E2183" t="str">
        <f t="shared" si="69"/>
        <v>DOWN</v>
      </c>
    </row>
    <row r="2184" spans="1:7" x14ac:dyDescent="0.4">
      <c r="A2184" s="3">
        <v>1</v>
      </c>
      <c r="B2184" t="s">
        <v>1323</v>
      </c>
      <c r="C2184" s="2">
        <v>5923.69</v>
      </c>
      <c r="D2184" s="4">
        <f t="shared" si="68"/>
        <v>-3.6787847185312724E-4</v>
      </c>
      <c r="E2184" t="str">
        <f t="shared" si="69"/>
        <v>DOWN</v>
      </c>
    </row>
    <row r="2185" spans="1:7" x14ac:dyDescent="0.4">
      <c r="A2185" s="3">
        <v>5</v>
      </c>
      <c r="B2185" t="s">
        <v>1324</v>
      </c>
      <c r="C2185" s="2">
        <v>5925.87</v>
      </c>
      <c r="D2185" s="4">
        <f t="shared" si="68"/>
        <v>-3.2111233717300276E-3</v>
      </c>
      <c r="E2185" t="str">
        <f t="shared" si="69"/>
        <v>DOWN</v>
      </c>
    </row>
    <row r="2186" spans="1:7" x14ac:dyDescent="0.4">
      <c r="A2186" s="3">
        <v>4</v>
      </c>
      <c r="B2186" s="1">
        <v>40882</v>
      </c>
      <c r="C2186" s="2">
        <v>5944.96</v>
      </c>
      <c r="D2186" s="4">
        <f t="shared" si="68"/>
        <v>-5.1941097724230193E-3</v>
      </c>
      <c r="E2186" t="str">
        <f t="shared" si="69"/>
        <v>DOWN</v>
      </c>
      <c r="G2186" s="1">
        <v>40882</v>
      </c>
    </row>
    <row r="2187" spans="1:7" x14ac:dyDescent="0.4">
      <c r="A2187" s="3">
        <v>3</v>
      </c>
      <c r="B2187" s="1">
        <v>40852</v>
      </c>
      <c r="C2187" s="2">
        <v>5976</v>
      </c>
      <c r="D2187" s="4">
        <f t="shared" si="68"/>
        <v>-7.1258986291492825E-3</v>
      </c>
      <c r="E2187" t="str">
        <f t="shared" si="69"/>
        <v>DOWN</v>
      </c>
      <c r="G2187" s="1">
        <v>40852</v>
      </c>
    </row>
    <row r="2188" spans="1:7" x14ac:dyDescent="0.4">
      <c r="A2188" s="3">
        <v>2</v>
      </c>
      <c r="B2188" s="1">
        <v>40821</v>
      </c>
      <c r="C2188" s="2">
        <v>6018.89</v>
      </c>
      <c r="D2188" s="4">
        <f t="shared" si="68"/>
        <v>1.282247601675348E-2</v>
      </c>
      <c r="E2188" t="str">
        <f t="shared" si="69"/>
        <v>UP</v>
      </c>
      <c r="G2188" s="1">
        <v>40821</v>
      </c>
    </row>
    <row r="2189" spans="1:7" x14ac:dyDescent="0.4">
      <c r="A2189" s="3">
        <v>1</v>
      </c>
      <c r="B2189" s="1">
        <v>40791</v>
      </c>
      <c r="C2189" s="2">
        <v>5942.69</v>
      </c>
      <c r="D2189" s="4">
        <f t="shared" si="68"/>
        <v>-5.7020765396695594E-3</v>
      </c>
      <c r="E2189" t="str">
        <f t="shared" si="69"/>
        <v>DOWN</v>
      </c>
      <c r="G2189" s="1">
        <v>40791</v>
      </c>
    </row>
    <row r="2190" spans="1:7" x14ac:dyDescent="0.4">
      <c r="A2190" s="3">
        <v>5</v>
      </c>
      <c r="B2190" s="1">
        <v>40699</v>
      </c>
      <c r="C2190" s="2">
        <v>5976.77</v>
      </c>
      <c r="D2190" s="4">
        <f t="shared" si="68"/>
        <v>9.5929378139792496E-3</v>
      </c>
      <c r="E2190" t="str">
        <f t="shared" si="69"/>
        <v>UP</v>
      </c>
      <c r="G2190" s="1">
        <v>40699</v>
      </c>
    </row>
    <row r="2191" spans="1:7" x14ac:dyDescent="0.4">
      <c r="A2191" s="3">
        <v>4</v>
      </c>
      <c r="B2191" s="1">
        <v>40668</v>
      </c>
      <c r="C2191" s="2">
        <v>5919.98</v>
      </c>
      <c r="D2191" s="4">
        <f t="shared" si="68"/>
        <v>-1.0710101987443354E-2</v>
      </c>
      <c r="E2191" t="str">
        <f t="shared" si="69"/>
        <v>DOWN</v>
      </c>
      <c r="G2191" s="1">
        <v>40668</v>
      </c>
    </row>
    <row r="2192" spans="1:7" x14ac:dyDescent="0.4">
      <c r="A2192" s="3">
        <v>3</v>
      </c>
      <c r="B2192" s="1">
        <v>40638</v>
      </c>
      <c r="C2192" s="2">
        <v>5984.07</v>
      </c>
      <c r="D2192" s="4">
        <f t="shared" si="68"/>
        <v>-1.6243950234099701E-2</v>
      </c>
      <c r="E2192" t="str">
        <f t="shared" si="69"/>
        <v>DOWN</v>
      </c>
      <c r="G2192" s="1">
        <v>40638</v>
      </c>
    </row>
    <row r="2193" spans="1:7" x14ac:dyDescent="0.4">
      <c r="A2193" s="3">
        <v>2</v>
      </c>
      <c r="B2193" s="1">
        <v>40607</v>
      </c>
      <c r="C2193" s="2">
        <v>6082.88</v>
      </c>
      <c r="D2193" s="4">
        <f t="shared" si="68"/>
        <v>2.1384207318078507E-3</v>
      </c>
      <c r="E2193" t="str">
        <f t="shared" si="69"/>
        <v>UP</v>
      </c>
      <c r="G2193" s="1">
        <v>40607</v>
      </c>
    </row>
    <row r="2194" spans="1:7" x14ac:dyDescent="0.4">
      <c r="A2194" s="3">
        <v>4</v>
      </c>
      <c r="B2194" t="s">
        <v>1325</v>
      </c>
      <c r="C2194" s="2">
        <v>6069.9</v>
      </c>
      <c r="D2194" s="4">
        <f t="shared" si="68"/>
        <v>2.8674260401831555E-4</v>
      </c>
      <c r="E2194" t="str">
        <f t="shared" si="69"/>
        <v>UP</v>
      </c>
    </row>
    <row r="2195" spans="1:7" x14ac:dyDescent="0.4">
      <c r="A2195" s="3">
        <v>3</v>
      </c>
      <c r="B2195" t="s">
        <v>1326</v>
      </c>
      <c r="C2195" s="2">
        <v>6068.16</v>
      </c>
      <c r="D2195" s="4">
        <f t="shared" si="68"/>
        <v>-1.9771442128985891E-4</v>
      </c>
      <c r="E2195" t="str">
        <f t="shared" si="69"/>
        <v>DOWN</v>
      </c>
    </row>
    <row r="2196" spans="1:7" x14ac:dyDescent="0.4">
      <c r="A2196" s="3">
        <v>2</v>
      </c>
      <c r="B2196" t="s">
        <v>1327</v>
      </c>
      <c r="C2196" s="2">
        <v>6069.36</v>
      </c>
      <c r="D2196" s="4">
        <f t="shared" si="68"/>
        <v>8.4841234235580633E-3</v>
      </c>
      <c r="E2196" t="str">
        <f t="shared" si="69"/>
        <v>UP</v>
      </c>
    </row>
    <row r="2197" spans="1:7" x14ac:dyDescent="0.4">
      <c r="A2197" s="3">
        <v>4</v>
      </c>
      <c r="B2197" t="s">
        <v>1328</v>
      </c>
      <c r="C2197" s="2">
        <v>6018.3</v>
      </c>
      <c r="D2197" s="4">
        <f t="shared" si="68"/>
        <v>-6.5756045072780584E-4</v>
      </c>
      <c r="E2197" t="str">
        <f t="shared" si="69"/>
        <v>DOWN</v>
      </c>
    </row>
    <row r="2198" spans="1:7" x14ac:dyDescent="0.4">
      <c r="A2198" s="3">
        <v>3</v>
      </c>
      <c r="B2198" t="s">
        <v>1329</v>
      </c>
      <c r="C2198" s="2">
        <v>6022.26</v>
      </c>
      <c r="D2198" s="4">
        <f t="shared" si="68"/>
        <v>2.1263823011190737E-2</v>
      </c>
      <c r="E2198" t="str">
        <f t="shared" si="69"/>
        <v>UP</v>
      </c>
    </row>
    <row r="2199" spans="1:7" x14ac:dyDescent="0.4">
      <c r="A2199" s="3">
        <v>2</v>
      </c>
      <c r="B2199" t="s">
        <v>1330</v>
      </c>
      <c r="C2199" s="2">
        <v>5896.87</v>
      </c>
      <c r="D2199" s="4">
        <f t="shared" si="68"/>
        <v>4.5638219581334433E-3</v>
      </c>
      <c r="E2199" t="str">
        <f t="shared" si="69"/>
        <v>UP</v>
      </c>
    </row>
    <row r="2200" spans="1:7" x14ac:dyDescent="0.4">
      <c r="A2200" s="3">
        <v>1</v>
      </c>
      <c r="B2200" t="s">
        <v>1331</v>
      </c>
      <c r="C2200" s="2">
        <v>5870.08</v>
      </c>
      <c r="D2200" s="4">
        <f t="shared" si="68"/>
        <v>-2.1002299862742106E-2</v>
      </c>
      <c r="E2200" t="str">
        <f t="shared" si="69"/>
        <v>DOWN</v>
      </c>
    </row>
    <row r="2201" spans="1:7" x14ac:dyDescent="0.4">
      <c r="A2201" s="3">
        <v>5</v>
      </c>
      <c r="B2201" t="s">
        <v>1332</v>
      </c>
      <c r="C2201" s="2">
        <v>5996.01</v>
      </c>
      <c r="D2201" s="4">
        <f t="shared" si="68"/>
        <v>5.4009188772259353E-3</v>
      </c>
      <c r="E2201" t="str">
        <f t="shared" si="69"/>
        <v>UP</v>
      </c>
    </row>
    <row r="2202" spans="1:7" x14ac:dyDescent="0.4">
      <c r="A2202" s="3">
        <v>4</v>
      </c>
      <c r="B2202" t="s">
        <v>1333</v>
      </c>
      <c r="C2202" s="2">
        <v>5963.8</v>
      </c>
      <c r="D2202" s="4">
        <f t="shared" si="68"/>
        <v>-7.7598312269982596E-3</v>
      </c>
      <c r="E2202" t="str">
        <f t="shared" si="69"/>
        <v>DOWN</v>
      </c>
    </row>
    <row r="2203" spans="1:7" x14ac:dyDescent="0.4">
      <c r="A2203" s="3">
        <v>3</v>
      </c>
      <c r="B2203" t="s">
        <v>1334</v>
      </c>
      <c r="C2203" s="2">
        <v>6010.44</v>
      </c>
      <c r="D2203" s="4">
        <f t="shared" si="68"/>
        <v>7.7073067682458529E-3</v>
      </c>
      <c r="E2203" t="str">
        <f t="shared" si="69"/>
        <v>UP</v>
      </c>
    </row>
    <row r="2204" spans="1:7" x14ac:dyDescent="0.4">
      <c r="A2204" s="3">
        <v>2</v>
      </c>
      <c r="B2204" s="1">
        <v>40881</v>
      </c>
      <c r="C2204" s="2">
        <v>5964.47</v>
      </c>
      <c r="D2204" s="4">
        <f t="shared" si="68"/>
        <v>-1.4697428239149863E-2</v>
      </c>
      <c r="E2204" t="str">
        <f t="shared" si="69"/>
        <v>DOWN</v>
      </c>
      <c r="G2204" s="1">
        <v>40881</v>
      </c>
    </row>
    <row r="2205" spans="1:7" x14ac:dyDescent="0.4">
      <c r="A2205" s="3">
        <v>1</v>
      </c>
      <c r="B2205" s="1">
        <v>40851</v>
      </c>
      <c r="C2205" s="2">
        <v>6053.44</v>
      </c>
      <c r="D2205" s="4">
        <f t="shared" si="68"/>
        <v>-3.8145564133268384E-4</v>
      </c>
      <c r="E2205" t="str">
        <f t="shared" si="69"/>
        <v>DOWN</v>
      </c>
      <c r="G2205" s="1">
        <v>40851</v>
      </c>
    </row>
    <row r="2206" spans="1:7" x14ac:dyDescent="0.4">
      <c r="A2206" s="3">
        <v>5</v>
      </c>
      <c r="B2206" s="1">
        <v>40759</v>
      </c>
      <c r="C2206" s="2">
        <v>6055.75</v>
      </c>
      <c r="D2206" s="4">
        <f t="shared" si="68"/>
        <v>8.0534410232764274E-3</v>
      </c>
      <c r="E2206" t="str">
        <f t="shared" si="69"/>
        <v>UP</v>
      </c>
      <c r="G2206" s="1">
        <v>40759</v>
      </c>
    </row>
    <row r="2207" spans="1:7" x14ac:dyDescent="0.4">
      <c r="A2207" s="3">
        <v>4</v>
      </c>
      <c r="B2207" s="1">
        <v>40728</v>
      </c>
      <c r="C2207" s="2">
        <v>6007.37</v>
      </c>
      <c r="D2207" s="4">
        <f t="shared" si="68"/>
        <v>-5.5883584693592449E-3</v>
      </c>
      <c r="E2207" t="str">
        <f t="shared" si="69"/>
        <v>DOWN</v>
      </c>
      <c r="G2207" s="1">
        <v>40728</v>
      </c>
    </row>
    <row r="2208" spans="1:7" x14ac:dyDescent="0.4">
      <c r="A2208" s="3">
        <v>3</v>
      </c>
      <c r="B2208" s="1">
        <v>40698</v>
      </c>
      <c r="C2208" s="2">
        <v>6041.13</v>
      </c>
      <c r="D2208" s="4">
        <f t="shared" si="68"/>
        <v>5.6716596804426301E-3</v>
      </c>
      <c r="E2208" t="str">
        <f t="shared" si="69"/>
        <v>UP</v>
      </c>
      <c r="G2208" s="1">
        <v>40698</v>
      </c>
    </row>
    <row r="2209" spans="1:7" x14ac:dyDescent="0.4">
      <c r="A2209" s="3">
        <v>2</v>
      </c>
      <c r="B2209" s="1">
        <v>40667</v>
      </c>
      <c r="C2209" s="2">
        <v>6007.06</v>
      </c>
      <c r="D2209" s="4">
        <f t="shared" si="68"/>
        <v>-1.6486676040138348E-3</v>
      </c>
      <c r="E2209" t="str">
        <f t="shared" si="69"/>
        <v>DOWN</v>
      </c>
      <c r="G2209" s="1">
        <v>40667</v>
      </c>
    </row>
    <row r="2210" spans="1:7" x14ac:dyDescent="0.4">
      <c r="A2210" s="3">
        <v>1</v>
      </c>
      <c r="B2210" s="1">
        <v>40637</v>
      </c>
      <c r="C2210" s="2">
        <v>6016.98</v>
      </c>
      <c r="D2210" s="4">
        <f t="shared" si="68"/>
        <v>1.1747244555667116E-3</v>
      </c>
      <c r="E2210" t="str">
        <f t="shared" si="69"/>
        <v>UP</v>
      </c>
      <c r="G2210" s="1">
        <v>40637</v>
      </c>
    </row>
    <row r="2211" spans="1:7" x14ac:dyDescent="0.4">
      <c r="A2211" s="3">
        <v>5</v>
      </c>
      <c r="B2211" s="1">
        <v>40547</v>
      </c>
      <c r="C2211" s="2">
        <v>6009.92</v>
      </c>
      <c r="D2211" s="4">
        <f t="shared" si="68"/>
        <v>1.7120343354612447E-2</v>
      </c>
      <c r="E2211" t="str">
        <f t="shared" si="69"/>
        <v>UP</v>
      </c>
      <c r="G2211" s="1">
        <v>40547</v>
      </c>
    </row>
    <row r="2212" spans="1:7" x14ac:dyDescent="0.4">
      <c r="A2212" s="3">
        <v>4</v>
      </c>
      <c r="B2212" t="s">
        <v>1335</v>
      </c>
      <c r="C2212" s="2">
        <v>5908.76</v>
      </c>
      <c r="D2212" s="4">
        <f t="shared" si="68"/>
        <v>-6.647277373367174E-3</v>
      </c>
      <c r="E2212" t="str">
        <f t="shared" si="69"/>
        <v>DOWN</v>
      </c>
    </row>
    <row r="2213" spans="1:7" x14ac:dyDescent="0.4">
      <c r="A2213" s="3">
        <v>3</v>
      </c>
      <c r="B2213" t="s">
        <v>1336</v>
      </c>
      <c r="C2213" s="2">
        <v>5948.3</v>
      </c>
      <c r="D2213" s="4">
        <f t="shared" si="68"/>
        <v>2.7190724473506508E-3</v>
      </c>
      <c r="E2213" t="str">
        <f t="shared" si="69"/>
        <v>UP</v>
      </c>
    </row>
    <row r="2214" spans="1:7" x14ac:dyDescent="0.4">
      <c r="A2214" s="3">
        <v>2</v>
      </c>
      <c r="B2214" t="s">
        <v>1337</v>
      </c>
      <c r="C2214" s="2">
        <v>5932.17</v>
      </c>
      <c r="D2214" s="4">
        <f t="shared" si="68"/>
        <v>4.6879578083797741E-3</v>
      </c>
      <c r="E2214" t="str">
        <f t="shared" si="69"/>
        <v>UP</v>
      </c>
    </row>
    <row r="2215" spans="1:7" x14ac:dyDescent="0.4">
      <c r="A2215" s="3">
        <v>1</v>
      </c>
      <c r="B2215" t="s">
        <v>1338</v>
      </c>
      <c r="C2215" s="2">
        <v>5904.49</v>
      </c>
      <c r="D2215" s="4">
        <f t="shared" si="68"/>
        <v>6.3212196395033234E-4</v>
      </c>
      <c r="E2215" t="str">
        <f t="shared" si="69"/>
        <v>UP</v>
      </c>
    </row>
    <row r="2216" spans="1:7" x14ac:dyDescent="0.4">
      <c r="A2216" s="3">
        <v>5</v>
      </c>
      <c r="B2216" t="s">
        <v>1339</v>
      </c>
      <c r="C2216" s="2">
        <v>5900.76</v>
      </c>
      <c r="D2216" s="4">
        <f t="shared" si="68"/>
        <v>3.3821526406807713E-3</v>
      </c>
      <c r="E2216" t="str">
        <f t="shared" si="69"/>
        <v>UP</v>
      </c>
    </row>
    <row r="2217" spans="1:7" x14ac:dyDescent="0.4">
      <c r="A2217" s="3">
        <v>4</v>
      </c>
      <c r="B2217" t="s">
        <v>1340</v>
      </c>
      <c r="C2217" s="2">
        <v>5880.87</v>
      </c>
      <c r="D2217" s="4">
        <f t="shared" si="68"/>
        <v>1.4663864676287256E-2</v>
      </c>
      <c r="E2217" t="str">
        <f t="shared" si="69"/>
        <v>UP</v>
      </c>
    </row>
    <row r="2218" spans="1:7" x14ac:dyDescent="0.4">
      <c r="A2218" s="3">
        <v>3</v>
      </c>
      <c r="B2218" t="s">
        <v>1341</v>
      </c>
      <c r="C2218" s="2">
        <v>5795.88</v>
      </c>
      <c r="D2218" s="4">
        <f t="shared" si="68"/>
        <v>5.7559724504616877E-3</v>
      </c>
      <c r="E2218" t="str">
        <f t="shared" si="69"/>
        <v>UP</v>
      </c>
    </row>
    <row r="2219" spans="1:7" x14ac:dyDescent="0.4">
      <c r="A2219" s="3">
        <v>2</v>
      </c>
      <c r="B2219" t="s">
        <v>1342</v>
      </c>
      <c r="C2219" s="2">
        <v>5762.71</v>
      </c>
      <c r="D2219" s="4">
        <f t="shared" si="68"/>
        <v>-4.0407252566068115E-3</v>
      </c>
      <c r="E2219" t="str">
        <f t="shared" si="69"/>
        <v>DOWN</v>
      </c>
    </row>
    <row r="2220" spans="1:7" x14ac:dyDescent="0.4">
      <c r="A2220" s="3">
        <v>1</v>
      </c>
      <c r="B2220" t="s">
        <v>1343</v>
      </c>
      <c r="C2220" s="2">
        <v>5786.09</v>
      </c>
      <c r="D2220" s="4">
        <f t="shared" si="68"/>
        <v>1.1885004363314586E-2</v>
      </c>
      <c r="E2220" t="str">
        <f t="shared" si="69"/>
        <v>UP</v>
      </c>
    </row>
    <row r="2221" spans="1:7" x14ac:dyDescent="0.4">
      <c r="A2221" s="3">
        <v>5</v>
      </c>
      <c r="B2221" t="s">
        <v>1344</v>
      </c>
      <c r="C2221" s="2">
        <v>5718.13</v>
      </c>
      <c r="D2221" s="4">
        <f t="shared" si="68"/>
        <v>3.8657961310438944E-3</v>
      </c>
      <c r="E2221" t="str">
        <f t="shared" si="69"/>
        <v>UP</v>
      </c>
    </row>
    <row r="2222" spans="1:7" x14ac:dyDescent="0.4">
      <c r="A2222" s="3">
        <v>4</v>
      </c>
      <c r="B2222" t="s">
        <v>1345</v>
      </c>
      <c r="C2222" s="2">
        <v>5696.11</v>
      </c>
      <c r="D2222" s="4">
        <f t="shared" si="68"/>
        <v>1.7484097652293692E-2</v>
      </c>
      <c r="E2222" t="str">
        <f t="shared" si="69"/>
        <v>UP</v>
      </c>
    </row>
    <row r="2223" spans="1:7" x14ac:dyDescent="0.4">
      <c r="A2223" s="3">
        <v>3</v>
      </c>
      <c r="B2223" t="s">
        <v>1346</v>
      </c>
      <c r="C2223" s="2">
        <v>5598.23</v>
      </c>
      <c r="D2223" s="4">
        <f t="shared" si="68"/>
        <v>-1.7040426458400672E-2</v>
      </c>
      <c r="E2223" t="str">
        <f t="shared" si="69"/>
        <v>DOWN</v>
      </c>
    </row>
    <row r="2224" spans="1:7" x14ac:dyDescent="0.4">
      <c r="A2224" s="3">
        <v>2</v>
      </c>
      <c r="B2224" t="s">
        <v>1347</v>
      </c>
      <c r="C2224" s="2">
        <v>5695.28</v>
      </c>
      <c r="D2224" s="4">
        <f t="shared" si="68"/>
        <v>-1.3845312056295503E-2</v>
      </c>
      <c r="E2224" t="str">
        <f t="shared" si="69"/>
        <v>DOWN</v>
      </c>
    </row>
    <row r="2225" spans="1:7" x14ac:dyDescent="0.4">
      <c r="A2225" s="3">
        <v>1</v>
      </c>
      <c r="B2225" t="s">
        <v>1348</v>
      </c>
      <c r="C2225" s="2">
        <v>5775.24</v>
      </c>
      <c r="D2225" s="4">
        <f t="shared" si="68"/>
        <v>-9.1667567386728519E-3</v>
      </c>
      <c r="E2225" t="str">
        <f t="shared" si="69"/>
        <v>DOWN</v>
      </c>
    </row>
    <row r="2226" spans="1:7" x14ac:dyDescent="0.4">
      <c r="A2226" s="3">
        <v>5</v>
      </c>
      <c r="B2226" s="1">
        <v>40850</v>
      </c>
      <c r="C2226" s="2">
        <v>5828.67</v>
      </c>
      <c r="D2226" s="4">
        <f t="shared" si="68"/>
        <v>-2.843314874026762E-3</v>
      </c>
      <c r="E2226" t="str">
        <f t="shared" si="69"/>
        <v>DOWN</v>
      </c>
      <c r="G2226" s="1">
        <v>40850</v>
      </c>
    </row>
    <row r="2227" spans="1:7" x14ac:dyDescent="0.4">
      <c r="A2227" s="3">
        <v>4</v>
      </c>
      <c r="B2227" s="1">
        <v>40819</v>
      </c>
      <c r="C2227" s="2">
        <v>5845.29</v>
      </c>
      <c r="D2227" s="4">
        <f t="shared" si="68"/>
        <v>-1.5496943054923992E-2</v>
      </c>
      <c r="E2227" t="str">
        <f t="shared" si="69"/>
        <v>DOWN</v>
      </c>
      <c r="G2227" s="1">
        <v>40819</v>
      </c>
    </row>
    <row r="2228" spans="1:7" x14ac:dyDescent="0.4">
      <c r="A2228" s="3">
        <v>3</v>
      </c>
      <c r="B2228" s="1">
        <v>40789</v>
      </c>
      <c r="C2228" s="2">
        <v>5937.3</v>
      </c>
      <c r="D2228" s="4">
        <f t="shared" si="68"/>
        <v>-6.2697079045852949E-3</v>
      </c>
      <c r="E2228" t="str">
        <f t="shared" si="69"/>
        <v>DOWN</v>
      </c>
      <c r="G2228" s="1">
        <v>40789</v>
      </c>
    </row>
    <row r="2229" spans="1:7" x14ac:dyDescent="0.4">
      <c r="A2229" s="3">
        <v>2</v>
      </c>
      <c r="B2229" s="1">
        <v>40758</v>
      </c>
      <c r="C2229" s="2">
        <v>5974.76</v>
      </c>
      <c r="D2229" s="4">
        <f t="shared" si="68"/>
        <v>1.640502328509709E-4</v>
      </c>
      <c r="E2229" t="str">
        <f t="shared" si="69"/>
        <v>UP</v>
      </c>
      <c r="G2229" s="1">
        <v>40758</v>
      </c>
    </row>
    <row r="2230" spans="1:7" x14ac:dyDescent="0.4">
      <c r="A2230" s="3">
        <v>1</v>
      </c>
      <c r="B2230" s="1">
        <v>40727</v>
      </c>
      <c r="C2230" s="2">
        <v>5973.78</v>
      </c>
      <c r="D2230" s="4">
        <f t="shared" si="68"/>
        <v>-2.7727743936539328E-3</v>
      </c>
      <c r="E2230" t="str">
        <f t="shared" si="69"/>
        <v>DOWN</v>
      </c>
      <c r="G2230" s="1">
        <v>40727</v>
      </c>
    </row>
    <row r="2231" spans="1:7" x14ac:dyDescent="0.4">
      <c r="A2231" s="3">
        <v>5</v>
      </c>
      <c r="B2231" s="1">
        <v>40636</v>
      </c>
      <c r="C2231" s="2">
        <v>5990.39</v>
      </c>
      <c r="D2231" s="4">
        <f t="shared" si="68"/>
        <v>-2.4479233450289367E-3</v>
      </c>
      <c r="E2231" t="str">
        <f t="shared" si="69"/>
        <v>DOWN</v>
      </c>
      <c r="G2231" s="1">
        <v>40636</v>
      </c>
    </row>
    <row r="2232" spans="1:7" x14ac:dyDescent="0.4">
      <c r="A2232" s="3">
        <v>4</v>
      </c>
      <c r="B2232" s="1">
        <v>40605</v>
      </c>
      <c r="C2232" s="2">
        <v>6005.09</v>
      </c>
      <c r="D2232" s="4">
        <f t="shared" si="68"/>
        <v>1.5249649613095056E-2</v>
      </c>
      <c r="E2232" t="str">
        <f t="shared" si="69"/>
        <v>UP</v>
      </c>
      <c r="G2232" s="1">
        <v>40605</v>
      </c>
    </row>
    <row r="2233" spans="1:7" x14ac:dyDescent="0.4">
      <c r="A2233" s="3">
        <v>3</v>
      </c>
      <c r="B2233" s="1">
        <v>40577</v>
      </c>
      <c r="C2233" s="2">
        <v>5914.89</v>
      </c>
      <c r="D2233" s="4">
        <f t="shared" si="68"/>
        <v>-3.515977734948834E-3</v>
      </c>
      <c r="E2233" t="str">
        <f t="shared" si="69"/>
        <v>DOWN</v>
      </c>
      <c r="G2233" s="1">
        <v>40577</v>
      </c>
    </row>
    <row r="2234" spans="1:7" x14ac:dyDescent="0.4">
      <c r="A2234" s="3">
        <v>2</v>
      </c>
      <c r="B2234" s="1">
        <v>40546</v>
      </c>
      <c r="C2234" s="2">
        <v>5935.76</v>
      </c>
      <c r="D2234" s="4">
        <f t="shared" si="68"/>
        <v>-9.7180351717798263E-3</v>
      </c>
      <c r="E2234" t="str">
        <f t="shared" si="69"/>
        <v>DOWN</v>
      </c>
      <c r="G2234" s="1">
        <v>40546</v>
      </c>
    </row>
    <row r="2235" spans="1:7" x14ac:dyDescent="0.4">
      <c r="A2235" s="3">
        <v>1</v>
      </c>
      <c r="B2235" t="s">
        <v>1349</v>
      </c>
      <c r="C2235" s="2">
        <v>5994.01</v>
      </c>
      <c r="D2235" s="4">
        <f t="shared" si="68"/>
        <v>-1.1980937145903486E-3</v>
      </c>
      <c r="E2235" t="str">
        <f t="shared" si="69"/>
        <v>DOWN</v>
      </c>
    </row>
    <row r="2236" spans="1:7" x14ac:dyDescent="0.4">
      <c r="A2236" s="3">
        <v>5</v>
      </c>
      <c r="B2236" t="s">
        <v>1350</v>
      </c>
      <c r="C2236" s="2">
        <v>6001.2</v>
      </c>
      <c r="D2236" s="4">
        <f t="shared" si="68"/>
        <v>1.3719640944732965E-2</v>
      </c>
      <c r="E2236" t="str">
        <f t="shared" si="69"/>
        <v>UP</v>
      </c>
    </row>
    <row r="2237" spans="1:7" x14ac:dyDescent="0.4">
      <c r="A2237" s="3">
        <v>4</v>
      </c>
      <c r="B2237" t="s">
        <v>1351</v>
      </c>
      <c r="C2237" s="2">
        <v>5919.98</v>
      </c>
      <c r="D2237" s="4">
        <f t="shared" si="68"/>
        <v>-5.9930480642457831E-4</v>
      </c>
      <c r="E2237" t="str">
        <f t="shared" si="69"/>
        <v>DOWN</v>
      </c>
    </row>
    <row r="2238" spans="1:7" x14ac:dyDescent="0.4">
      <c r="A2238" s="3">
        <v>3</v>
      </c>
      <c r="B2238" t="s">
        <v>1352</v>
      </c>
      <c r="C2238" s="2">
        <v>5923.53</v>
      </c>
      <c r="D2238" s="4">
        <f t="shared" si="68"/>
        <v>-1.2211594260900965E-2</v>
      </c>
      <c r="E2238" t="str">
        <f t="shared" si="69"/>
        <v>DOWN</v>
      </c>
    </row>
    <row r="2239" spans="1:7" x14ac:dyDescent="0.4">
      <c r="A2239" s="3">
        <v>2</v>
      </c>
      <c r="B2239" t="s">
        <v>1353</v>
      </c>
      <c r="C2239" s="2">
        <v>5996.76</v>
      </c>
      <c r="D2239" s="4">
        <f t="shared" si="68"/>
        <v>-2.9992684711046026E-3</v>
      </c>
      <c r="E2239" t="str">
        <f t="shared" si="69"/>
        <v>DOWN</v>
      </c>
    </row>
    <row r="2240" spans="1:7" x14ac:dyDescent="0.4">
      <c r="A2240" s="3">
        <v>1</v>
      </c>
      <c r="B2240" t="s">
        <v>1354</v>
      </c>
      <c r="C2240" s="2">
        <v>6014.8</v>
      </c>
      <c r="D2240" s="4">
        <f t="shared" si="68"/>
        <v>-1.1209947739516193E-2</v>
      </c>
      <c r="E2240" t="str">
        <f t="shared" si="69"/>
        <v>DOWN</v>
      </c>
    </row>
    <row r="2241" spans="1:7" x14ac:dyDescent="0.4">
      <c r="A2241" s="3">
        <v>5</v>
      </c>
      <c r="B2241" t="s">
        <v>1355</v>
      </c>
      <c r="C2241" s="2">
        <v>6082.99</v>
      </c>
      <c r="D2241" s="4">
        <f t="shared" si="68"/>
        <v>-7.2116411329674302E-4</v>
      </c>
      <c r="E2241" t="str">
        <f t="shared" si="69"/>
        <v>DOWN</v>
      </c>
    </row>
    <row r="2242" spans="1:7" x14ac:dyDescent="0.4">
      <c r="A2242" s="3">
        <v>4</v>
      </c>
      <c r="B2242" t="s">
        <v>1356</v>
      </c>
      <c r="C2242" s="2">
        <v>6087.38</v>
      </c>
      <c r="D2242" s="4">
        <f t="shared" si="68"/>
        <v>3.4673892859308993E-4</v>
      </c>
      <c r="E2242" t="str">
        <f t="shared" si="69"/>
        <v>UP</v>
      </c>
    </row>
    <row r="2243" spans="1:7" x14ac:dyDescent="0.4">
      <c r="A2243" s="3">
        <v>3</v>
      </c>
      <c r="B2243" t="s">
        <v>1357</v>
      </c>
      <c r="C2243" s="2">
        <v>6085.27</v>
      </c>
      <c r="D2243" s="4">
        <f t="shared" ref="D2243:D2306" si="70">(C2243-C2244)/C2244</f>
        <v>7.9823358312297518E-3</v>
      </c>
      <c r="E2243" t="str">
        <f t="shared" ref="E2243:E2306" si="71">IF(D2243&lt;0,"DOWN",IF(D2243=0,"SAME","UP"))</f>
        <v>UP</v>
      </c>
    </row>
    <row r="2244" spans="1:7" x14ac:dyDescent="0.4">
      <c r="A2244" s="3">
        <v>2</v>
      </c>
      <c r="B2244" t="s">
        <v>1358</v>
      </c>
      <c r="C2244" s="2">
        <v>6037.08</v>
      </c>
      <c r="D2244" s="4">
        <f t="shared" si="70"/>
        <v>-3.7969733122775766E-3</v>
      </c>
      <c r="E2244" t="str">
        <f t="shared" si="71"/>
        <v>DOWN</v>
      </c>
    </row>
    <row r="2245" spans="1:7" x14ac:dyDescent="0.4">
      <c r="A2245" s="3">
        <v>1</v>
      </c>
      <c r="B2245" t="s">
        <v>1359</v>
      </c>
      <c r="C2245" s="2">
        <v>6060.09</v>
      </c>
      <c r="D2245" s="4">
        <f t="shared" si="70"/>
        <v>-4.6347457487332642E-4</v>
      </c>
      <c r="E2245" t="str">
        <f t="shared" si="71"/>
        <v>DOWN</v>
      </c>
    </row>
    <row r="2246" spans="1:7" x14ac:dyDescent="0.4">
      <c r="A2246" s="3">
        <v>5</v>
      </c>
      <c r="B2246" s="1">
        <v>40849</v>
      </c>
      <c r="C2246" s="2">
        <v>6062.9</v>
      </c>
      <c r="D2246" s="4">
        <f t="shared" si="70"/>
        <v>7.1245728827692006E-3</v>
      </c>
      <c r="E2246" t="str">
        <f t="shared" si="71"/>
        <v>UP</v>
      </c>
      <c r="G2246" s="1">
        <v>40849</v>
      </c>
    </row>
    <row r="2247" spans="1:7" x14ac:dyDescent="0.4">
      <c r="A2247" s="3">
        <v>4</v>
      </c>
      <c r="B2247" s="1">
        <v>40818</v>
      </c>
      <c r="C2247" s="2">
        <v>6020.01</v>
      </c>
      <c r="D2247" s="4">
        <f t="shared" si="70"/>
        <v>-5.3335183872550299E-3</v>
      </c>
      <c r="E2247" t="str">
        <f t="shared" si="71"/>
        <v>DOWN</v>
      </c>
      <c r="G2247" s="1">
        <v>40818</v>
      </c>
    </row>
    <row r="2248" spans="1:7" x14ac:dyDescent="0.4">
      <c r="A2248" s="3">
        <v>3</v>
      </c>
      <c r="B2248" s="1">
        <v>40788</v>
      </c>
      <c r="C2248" s="2">
        <v>6052.29</v>
      </c>
      <c r="D2248" s="4">
        <f t="shared" si="70"/>
        <v>-6.4091093406530202E-3</v>
      </c>
      <c r="E2248" t="str">
        <f t="shared" si="71"/>
        <v>DOWN</v>
      </c>
      <c r="G2248" s="1">
        <v>40788</v>
      </c>
    </row>
    <row r="2249" spans="1:7" x14ac:dyDescent="0.4">
      <c r="A2249" s="3">
        <v>2</v>
      </c>
      <c r="B2249" s="1">
        <v>40757</v>
      </c>
      <c r="C2249" s="2">
        <v>6091.33</v>
      </c>
      <c r="D2249" s="4">
        <f t="shared" si="70"/>
        <v>6.6600231696091715E-3</v>
      </c>
      <c r="E2249" t="str">
        <f t="shared" si="71"/>
        <v>UP</v>
      </c>
      <c r="G2249" s="1">
        <v>40757</v>
      </c>
    </row>
    <row r="2250" spans="1:7" x14ac:dyDescent="0.4">
      <c r="A2250" s="3">
        <v>1</v>
      </c>
      <c r="B2250" s="1">
        <v>40726</v>
      </c>
      <c r="C2250" s="2">
        <v>6051.03</v>
      </c>
      <c r="D2250" s="4">
        <f t="shared" si="70"/>
        <v>8.9455729001663448E-3</v>
      </c>
      <c r="E2250" t="str">
        <f t="shared" si="71"/>
        <v>UP</v>
      </c>
      <c r="G2250" s="1">
        <v>40726</v>
      </c>
    </row>
    <row r="2251" spans="1:7" x14ac:dyDescent="0.4">
      <c r="A2251" s="3">
        <v>5</v>
      </c>
      <c r="B2251" s="1">
        <v>40635</v>
      </c>
      <c r="C2251" s="2">
        <v>5997.38</v>
      </c>
      <c r="D2251" s="4">
        <f t="shared" si="70"/>
        <v>2.3465154913476357E-3</v>
      </c>
      <c r="E2251" t="str">
        <f t="shared" si="71"/>
        <v>UP</v>
      </c>
      <c r="G2251" s="1">
        <v>40635</v>
      </c>
    </row>
    <row r="2252" spans="1:7" x14ac:dyDescent="0.4">
      <c r="A2252" s="3">
        <v>4</v>
      </c>
      <c r="B2252" s="1">
        <v>40604</v>
      </c>
      <c r="C2252" s="2">
        <v>5983.34</v>
      </c>
      <c r="D2252" s="4">
        <f t="shared" si="70"/>
        <v>-2.788300803157224E-3</v>
      </c>
      <c r="E2252" t="str">
        <f t="shared" si="71"/>
        <v>DOWN</v>
      </c>
      <c r="G2252" s="1">
        <v>40604</v>
      </c>
    </row>
    <row r="2253" spans="1:7" x14ac:dyDescent="0.4">
      <c r="A2253" s="3">
        <v>3</v>
      </c>
      <c r="B2253" s="1">
        <v>40576</v>
      </c>
      <c r="C2253" s="2">
        <v>6000.07</v>
      </c>
      <c r="D2253" s="4">
        <f t="shared" si="70"/>
        <v>7.0915200526367028E-3</v>
      </c>
      <c r="E2253" t="str">
        <f t="shared" si="71"/>
        <v>UP</v>
      </c>
      <c r="G2253" s="1">
        <v>40576</v>
      </c>
    </row>
    <row r="2254" spans="1:7" x14ac:dyDescent="0.4">
      <c r="A2254" s="3">
        <v>2</v>
      </c>
      <c r="B2254" s="1">
        <v>40545</v>
      </c>
      <c r="C2254" s="2">
        <v>5957.82</v>
      </c>
      <c r="D2254" s="4">
        <f t="shared" si="70"/>
        <v>1.618300716023021E-2</v>
      </c>
      <c r="E2254" t="str">
        <f t="shared" si="71"/>
        <v>UP</v>
      </c>
      <c r="G2254" s="1">
        <v>40545</v>
      </c>
    </row>
    <row r="2255" spans="1:7" x14ac:dyDescent="0.4">
      <c r="A2255" s="3">
        <v>1</v>
      </c>
      <c r="B2255" t="s">
        <v>1360</v>
      </c>
      <c r="C2255" s="2">
        <v>5862.94</v>
      </c>
      <c r="D2255" s="4">
        <f t="shared" si="70"/>
        <v>-3.1336236285083733E-3</v>
      </c>
      <c r="E2255" t="str">
        <f t="shared" si="71"/>
        <v>DOWN</v>
      </c>
    </row>
    <row r="2256" spans="1:7" x14ac:dyDescent="0.4">
      <c r="A2256" s="3">
        <v>5</v>
      </c>
      <c r="B2256" t="s">
        <v>1361</v>
      </c>
      <c r="C2256" s="2">
        <v>5881.37</v>
      </c>
      <c r="D2256" s="4">
        <f t="shared" si="70"/>
        <v>-1.4033340709596524E-2</v>
      </c>
      <c r="E2256" t="str">
        <f t="shared" si="71"/>
        <v>DOWN</v>
      </c>
    </row>
    <row r="2257" spans="1:7" x14ac:dyDescent="0.4">
      <c r="A2257" s="3">
        <v>4</v>
      </c>
      <c r="B2257" t="s">
        <v>1362</v>
      </c>
      <c r="C2257" s="2">
        <v>5965.08</v>
      </c>
      <c r="D2257" s="4">
        <f t="shared" si="70"/>
        <v>-6.9188385062681813E-4</v>
      </c>
      <c r="E2257" t="str">
        <f t="shared" si="71"/>
        <v>DOWN</v>
      </c>
    </row>
    <row r="2258" spans="1:7" x14ac:dyDescent="0.4">
      <c r="A2258" s="3">
        <v>3</v>
      </c>
      <c r="B2258" t="s">
        <v>1363</v>
      </c>
      <c r="C2258" s="2">
        <v>5969.21</v>
      </c>
      <c r="D2258" s="4">
        <f t="shared" si="70"/>
        <v>8.7026907367883863E-3</v>
      </c>
      <c r="E2258" t="str">
        <f t="shared" si="71"/>
        <v>UP</v>
      </c>
    </row>
    <row r="2259" spans="1:7" x14ac:dyDescent="0.4">
      <c r="A2259" s="3">
        <v>2</v>
      </c>
      <c r="B2259" t="s">
        <v>1364</v>
      </c>
      <c r="C2259" s="2">
        <v>5917.71</v>
      </c>
      <c r="D2259" s="4">
        <f t="shared" si="70"/>
        <v>-4.3978229598661345E-3</v>
      </c>
      <c r="E2259" t="str">
        <f t="shared" si="71"/>
        <v>DOWN</v>
      </c>
    </row>
    <row r="2260" spans="1:7" x14ac:dyDescent="0.4">
      <c r="A2260" s="3">
        <v>1</v>
      </c>
      <c r="B2260" t="s">
        <v>1365</v>
      </c>
      <c r="C2260" s="2">
        <v>5943.85</v>
      </c>
      <c r="D2260" s="4">
        <f t="shared" si="70"/>
        <v>8.0729277082892282E-3</v>
      </c>
      <c r="E2260" t="str">
        <f t="shared" si="71"/>
        <v>UP</v>
      </c>
    </row>
    <row r="2261" spans="1:7" x14ac:dyDescent="0.4">
      <c r="A2261" s="3">
        <v>5</v>
      </c>
      <c r="B2261" t="s">
        <v>1366</v>
      </c>
      <c r="C2261" s="2">
        <v>5896.25</v>
      </c>
      <c r="D2261" s="4">
        <f t="shared" si="70"/>
        <v>4.8296582599256207E-3</v>
      </c>
      <c r="E2261" t="str">
        <f t="shared" si="71"/>
        <v>UP</v>
      </c>
    </row>
    <row r="2262" spans="1:7" x14ac:dyDescent="0.4">
      <c r="A2262" s="3">
        <v>4</v>
      </c>
      <c r="B2262" t="s">
        <v>1367</v>
      </c>
      <c r="C2262" s="2">
        <v>5867.91</v>
      </c>
      <c r="D2262" s="4">
        <f t="shared" si="70"/>
        <v>-1.8202352468753655E-2</v>
      </c>
      <c r="E2262" t="str">
        <f t="shared" si="71"/>
        <v>DOWN</v>
      </c>
    </row>
    <row r="2263" spans="1:7" x14ac:dyDescent="0.4">
      <c r="A2263" s="3">
        <v>3</v>
      </c>
      <c r="B2263" t="s">
        <v>1368</v>
      </c>
      <c r="C2263" s="2">
        <v>5976.7</v>
      </c>
      <c r="D2263" s="4">
        <f t="shared" si="70"/>
        <v>-1.3164521013204226E-2</v>
      </c>
      <c r="E2263" t="str">
        <f t="shared" si="71"/>
        <v>DOWN</v>
      </c>
    </row>
    <row r="2264" spans="1:7" x14ac:dyDescent="0.4">
      <c r="A2264" s="3">
        <v>2</v>
      </c>
      <c r="B2264" t="s">
        <v>1369</v>
      </c>
      <c r="C2264" s="2">
        <v>6056.43</v>
      </c>
      <c r="D2264" s="4">
        <f t="shared" si="70"/>
        <v>1.1816495982090728E-2</v>
      </c>
      <c r="E2264" t="str">
        <f t="shared" si="71"/>
        <v>UP</v>
      </c>
    </row>
    <row r="2265" spans="1:7" x14ac:dyDescent="0.4">
      <c r="A2265" s="3">
        <v>1</v>
      </c>
      <c r="B2265" t="s">
        <v>1370</v>
      </c>
      <c r="C2265" s="2">
        <v>5985.7</v>
      </c>
      <c r="D2265" s="4">
        <f t="shared" si="70"/>
        <v>-2.7273923829611935E-3</v>
      </c>
      <c r="E2265" t="str">
        <f t="shared" si="71"/>
        <v>DOWN</v>
      </c>
    </row>
    <row r="2266" spans="1:7" x14ac:dyDescent="0.4">
      <c r="A2266" s="3">
        <v>5</v>
      </c>
      <c r="B2266" t="s">
        <v>1371</v>
      </c>
      <c r="C2266" s="2">
        <v>6002.07</v>
      </c>
      <c r="D2266" s="4">
        <f t="shared" si="70"/>
        <v>-3.6205900515947197E-3</v>
      </c>
      <c r="E2266" t="str">
        <f t="shared" si="71"/>
        <v>DOWN</v>
      </c>
    </row>
    <row r="2267" spans="1:7" x14ac:dyDescent="0.4">
      <c r="A2267" s="3">
        <v>4</v>
      </c>
      <c r="B2267" t="s">
        <v>1372</v>
      </c>
      <c r="C2267" s="2">
        <v>6023.88</v>
      </c>
      <c r="D2267" s="4">
        <f t="shared" si="70"/>
        <v>-4.4358357352513658E-3</v>
      </c>
      <c r="E2267" t="str">
        <f t="shared" si="71"/>
        <v>DOWN</v>
      </c>
    </row>
    <row r="2268" spans="1:7" x14ac:dyDescent="0.4">
      <c r="A2268" s="3">
        <v>3</v>
      </c>
      <c r="B2268" s="1">
        <v>40878</v>
      </c>
      <c r="C2268" s="2">
        <v>6050.72</v>
      </c>
      <c r="D2268" s="4">
        <f t="shared" si="70"/>
        <v>6.1007344492795199E-3</v>
      </c>
      <c r="E2268" t="str">
        <f t="shared" si="71"/>
        <v>UP</v>
      </c>
      <c r="G2268" s="1">
        <v>40878</v>
      </c>
    </row>
    <row r="2269" spans="1:7" x14ac:dyDescent="0.4">
      <c r="A2269" s="3">
        <v>2</v>
      </c>
      <c r="B2269" s="1">
        <v>40848</v>
      </c>
      <c r="C2269" s="2">
        <v>6014.03</v>
      </c>
      <c r="D2269" s="4">
        <f t="shared" si="70"/>
        <v>9.6922586169265416E-3</v>
      </c>
      <c r="E2269" t="str">
        <f t="shared" si="71"/>
        <v>UP</v>
      </c>
      <c r="G2269" s="1">
        <v>40848</v>
      </c>
    </row>
    <row r="2270" spans="1:7" x14ac:dyDescent="0.4">
      <c r="A2270" s="3">
        <v>1</v>
      </c>
      <c r="B2270" s="1">
        <v>40817</v>
      </c>
      <c r="C2270" s="2">
        <v>5956.3</v>
      </c>
      <c r="D2270" s="4">
        <f t="shared" si="70"/>
        <v>-4.6838994507321201E-3</v>
      </c>
      <c r="E2270" t="str">
        <f t="shared" si="71"/>
        <v>DOWN</v>
      </c>
      <c r="G2270" s="1">
        <v>40817</v>
      </c>
    </row>
    <row r="2271" spans="1:7" x14ac:dyDescent="0.4">
      <c r="A2271" s="3">
        <v>5</v>
      </c>
      <c r="B2271" s="1">
        <v>40725</v>
      </c>
      <c r="C2271" s="2">
        <v>5984.33</v>
      </c>
      <c r="D2271" s="4">
        <f t="shared" si="70"/>
        <v>-5.8443295218382043E-3</v>
      </c>
      <c r="E2271" t="str">
        <f t="shared" si="71"/>
        <v>DOWN</v>
      </c>
      <c r="G2271" s="1">
        <v>40725</v>
      </c>
    </row>
    <row r="2272" spans="1:7" x14ac:dyDescent="0.4">
      <c r="A2272" s="3">
        <v>4</v>
      </c>
      <c r="B2272" s="1">
        <v>40695</v>
      </c>
      <c r="C2272" s="2">
        <v>6019.51</v>
      </c>
      <c r="D2272" s="4">
        <f t="shared" si="70"/>
        <v>-4.0288822044189402E-3</v>
      </c>
      <c r="E2272" t="str">
        <f t="shared" si="71"/>
        <v>DOWN</v>
      </c>
      <c r="G2272" s="1">
        <v>40695</v>
      </c>
    </row>
    <row r="2273" spans="1:7" x14ac:dyDescent="0.4">
      <c r="A2273" s="3">
        <v>3</v>
      </c>
      <c r="B2273" s="1">
        <v>40664</v>
      </c>
      <c r="C2273" s="2">
        <v>6043.86</v>
      </c>
      <c r="D2273" s="4">
        <f t="shared" si="70"/>
        <v>4.9868055012828316E-3</v>
      </c>
      <c r="E2273" t="str">
        <f t="shared" si="71"/>
        <v>UP</v>
      </c>
      <c r="G2273" s="1">
        <v>40664</v>
      </c>
    </row>
    <row r="2274" spans="1:7" x14ac:dyDescent="0.4">
      <c r="A2274" s="3">
        <v>2</v>
      </c>
      <c r="B2274" s="1">
        <v>40634</v>
      </c>
      <c r="C2274" s="2">
        <v>6013.87</v>
      </c>
      <c r="D2274" s="4">
        <f t="shared" si="70"/>
        <v>1.9310365868127524E-2</v>
      </c>
      <c r="E2274" t="str">
        <f t="shared" si="71"/>
        <v>UP</v>
      </c>
      <c r="G2274" s="1">
        <v>40634</v>
      </c>
    </row>
    <row r="2275" spans="1:7" x14ac:dyDescent="0.4">
      <c r="A2275" s="3">
        <v>5</v>
      </c>
      <c r="B2275" t="s">
        <v>1373</v>
      </c>
      <c r="C2275" s="2">
        <v>5899.94</v>
      </c>
      <c r="D2275" s="4">
        <f t="shared" si="70"/>
        <v>-1.1902508955771406E-2</v>
      </c>
      <c r="E2275" t="str">
        <f t="shared" si="71"/>
        <v>DOWN</v>
      </c>
    </row>
    <row r="2276" spans="1:7" x14ac:dyDescent="0.4">
      <c r="A2276" s="3">
        <v>4</v>
      </c>
      <c r="B2276" t="s">
        <v>1374</v>
      </c>
      <c r="C2276" s="2">
        <v>5971.01</v>
      </c>
      <c r="D2276" s="4">
        <f t="shared" si="70"/>
        <v>-4.2275647225982855E-3</v>
      </c>
      <c r="E2276" t="str">
        <f t="shared" si="71"/>
        <v>DOWN</v>
      </c>
    </row>
    <row r="2277" spans="1:7" x14ac:dyDescent="0.4">
      <c r="A2277" s="3">
        <v>3</v>
      </c>
      <c r="B2277" t="s">
        <v>1375</v>
      </c>
      <c r="C2277" s="2">
        <v>5996.36</v>
      </c>
      <c r="D2277" s="4">
        <f t="shared" si="70"/>
        <v>-2.0902258642152664E-3</v>
      </c>
      <c r="E2277" t="str">
        <f t="shared" si="71"/>
        <v>DOWN</v>
      </c>
    </row>
    <row r="2278" spans="1:7" x14ac:dyDescent="0.4">
      <c r="A2278" s="3">
        <v>5</v>
      </c>
      <c r="B2278" t="s">
        <v>1376</v>
      </c>
      <c r="C2278" s="2">
        <v>6008.92</v>
      </c>
      <c r="D2278" s="4">
        <f t="shared" si="70"/>
        <v>2.1430703777641628E-3</v>
      </c>
      <c r="E2278" t="str">
        <f t="shared" si="71"/>
        <v>UP</v>
      </c>
    </row>
    <row r="2279" spans="1:7" x14ac:dyDescent="0.4">
      <c r="A2279" s="3">
        <v>4</v>
      </c>
      <c r="B2279" t="s">
        <v>1377</v>
      </c>
      <c r="C2279" s="2">
        <v>5996.07</v>
      </c>
      <c r="D2279" s="4">
        <f t="shared" si="70"/>
        <v>2.1024519135153445E-3</v>
      </c>
      <c r="E2279" t="str">
        <f t="shared" si="71"/>
        <v>UP</v>
      </c>
    </row>
    <row r="2280" spans="1:7" x14ac:dyDescent="0.4">
      <c r="A2280" s="3">
        <v>3</v>
      </c>
      <c r="B2280" t="s">
        <v>1378</v>
      </c>
      <c r="C2280" s="2">
        <v>5983.49</v>
      </c>
      <c r="D2280" s="4">
        <f t="shared" si="70"/>
        <v>5.3244396653112673E-3</v>
      </c>
      <c r="E2280" t="str">
        <f t="shared" si="71"/>
        <v>UP</v>
      </c>
    </row>
    <row r="2281" spans="1:7" x14ac:dyDescent="0.4">
      <c r="A2281" s="3">
        <v>2</v>
      </c>
      <c r="B2281" t="s">
        <v>1379</v>
      </c>
      <c r="C2281" s="2">
        <v>5951.8</v>
      </c>
      <c r="D2281" s="4">
        <f t="shared" si="70"/>
        <v>1.021622273028943E-2</v>
      </c>
      <c r="E2281" t="str">
        <f t="shared" si="71"/>
        <v>UP</v>
      </c>
    </row>
    <row r="2282" spans="1:7" x14ac:dyDescent="0.4">
      <c r="A2282" s="3">
        <v>1</v>
      </c>
      <c r="B2282" t="s">
        <v>1380</v>
      </c>
      <c r="C2282" s="2">
        <v>5891.61</v>
      </c>
      <c r="D2282" s="4">
        <f t="shared" si="70"/>
        <v>3.3822965896027034E-3</v>
      </c>
      <c r="E2282" t="str">
        <f t="shared" si="71"/>
        <v>UP</v>
      </c>
    </row>
    <row r="2283" spans="1:7" x14ac:dyDescent="0.4">
      <c r="A2283" s="3">
        <v>5</v>
      </c>
      <c r="B2283" t="s">
        <v>1381</v>
      </c>
      <c r="C2283" s="2">
        <v>5871.75</v>
      </c>
      <c r="D2283" s="4">
        <f t="shared" si="70"/>
        <v>-1.59323394183419E-3</v>
      </c>
      <c r="E2283" t="str">
        <f t="shared" si="71"/>
        <v>DOWN</v>
      </c>
    </row>
    <row r="2284" spans="1:7" x14ac:dyDescent="0.4">
      <c r="A2284" s="3">
        <v>4</v>
      </c>
      <c r="B2284" t="s">
        <v>1382</v>
      </c>
      <c r="C2284" s="2">
        <v>5881.12</v>
      </c>
      <c r="D2284" s="4">
        <f t="shared" si="70"/>
        <v>-1.8020529803583027E-4</v>
      </c>
      <c r="E2284" t="str">
        <f t="shared" si="71"/>
        <v>DOWN</v>
      </c>
    </row>
    <row r="2285" spans="1:7" x14ac:dyDescent="0.4">
      <c r="A2285" s="3">
        <v>3</v>
      </c>
      <c r="B2285" t="s">
        <v>1383</v>
      </c>
      <c r="C2285" s="2">
        <v>5882.18</v>
      </c>
      <c r="D2285" s="4">
        <f t="shared" si="70"/>
        <v>-1.5327920749726703E-3</v>
      </c>
      <c r="E2285" t="str">
        <f t="shared" si="71"/>
        <v>DOWN</v>
      </c>
    </row>
    <row r="2286" spans="1:7" x14ac:dyDescent="0.4">
      <c r="A2286" s="3">
        <v>2</v>
      </c>
      <c r="B2286" t="s">
        <v>1384</v>
      </c>
      <c r="C2286" s="2">
        <v>5891.21</v>
      </c>
      <c r="D2286" s="4">
        <f t="shared" si="70"/>
        <v>5.197287036642074E-3</v>
      </c>
      <c r="E2286" t="str">
        <f t="shared" si="71"/>
        <v>UP</v>
      </c>
    </row>
    <row r="2287" spans="1:7" x14ac:dyDescent="0.4">
      <c r="A2287" s="3">
        <v>1</v>
      </c>
      <c r="B2287" t="s">
        <v>1385</v>
      </c>
      <c r="C2287" s="2">
        <v>5860.75</v>
      </c>
      <c r="D2287" s="4">
        <f t="shared" si="70"/>
        <v>8.2230192931300253E-3</v>
      </c>
      <c r="E2287" t="str">
        <f t="shared" si="71"/>
        <v>UP</v>
      </c>
    </row>
    <row r="2288" spans="1:7" x14ac:dyDescent="0.4">
      <c r="A2288" s="3">
        <v>5</v>
      </c>
      <c r="B2288" s="1">
        <v>40463</v>
      </c>
      <c r="C2288" s="2">
        <v>5812.95</v>
      </c>
      <c r="D2288" s="4">
        <f t="shared" si="70"/>
        <v>8.5916569673341104E-4</v>
      </c>
      <c r="E2288" t="str">
        <f t="shared" si="71"/>
        <v>UP</v>
      </c>
      <c r="G2288" s="1">
        <v>40463</v>
      </c>
    </row>
    <row r="2289" spans="1:7" x14ac:dyDescent="0.4">
      <c r="A2289" s="3">
        <v>4</v>
      </c>
      <c r="B2289" s="1">
        <v>40433</v>
      </c>
      <c r="C2289" s="2">
        <v>5807.96</v>
      </c>
      <c r="D2289" s="4">
        <f t="shared" si="70"/>
        <v>2.3177030751416064E-3</v>
      </c>
      <c r="E2289" t="str">
        <f t="shared" si="71"/>
        <v>UP</v>
      </c>
      <c r="G2289" s="1">
        <v>40433</v>
      </c>
    </row>
    <row r="2290" spans="1:7" x14ac:dyDescent="0.4">
      <c r="A2290" s="3">
        <v>3</v>
      </c>
      <c r="B2290" s="1">
        <v>40402</v>
      </c>
      <c r="C2290" s="2">
        <v>5794.53</v>
      </c>
      <c r="D2290" s="4">
        <f t="shared" si="70"/>
        <v>-2.396508534979224E-3</v>
      </c>
      <c r="E2290" t="str">
        <f t="shared" si="71"/>
        <v>DOWN</v>
      </c>
      <c r="G2290" s="1">
        <v>40402</v>
      </c>
    </row>
    <row r="2291" spans="1:7" x14ac:dyDescent="0.4">
      <c r="A2291" s="3">
        <v>2</v>
      </c>
      <c r="B2291" s="1">
        <v>40371</v>
      </c>
      <c r="C2291" s="2">
        <v>5808.45</v>
      </c>
      <c r="D2291" s="4">
        <f t="shared" si="70"/>
        <v>6.6149302980098145E-3</v>
      </c>
      <c r="E2291" t="str">
        <f t="shared" si="71"/>
        <v>UP</v>
      </c>
      <c r="G2291" s="1">
        <v>40371</v>
      </c>
    </row>
    <row r="2292" spans="1:7" x14ac:dyDescent="0.4">
      <c r="A2292" s="3">
        <v>1</v>
      </c>
      <c r="B2292" s="1">
        <v>40341</v>
      </c>
      <c r="C2292" s="2">
        <v>5770.28</v>
      </c>
      <c r="D2292" s="4">
        <f t="shared" si="70"/>
        <v>4.3444055335473113E-3</v>
      </c>
      <c r="E2292" t="str">
        <f t="shared" si="71"/>
        <v>UP</v>
      </c>
      <c r="G2292" s="1">
        <v>40341</v>
      </c>
    </row>
    <row r="2293" spans="1:7" x14ac:dyDescent="0.4">
      <c r="A2293" s="3">
        <v>5</v>
      </c>
      <c r="B2293" s="1">
        <v>40249</v>
      </c>
      <c r="C2293" s="2">
        <v>5745.32</v>
      </c>
      <c r="D2293" s="4">
        <f t="shared" si="70"/>
        <v>-3.8560500454266084E-3</v>
      </c>
      <c r="E2293" t="str">
        <f t="shared" si="71"/>
        <v>DOWN</v>
      </c>
      <c r="G2293" s="1">
        <v>40249</v>
      </c>
    </row>
    <row r="2294" spans="1:7" x14ac:dyDescent="0.4">
      <c r="A2294" s="3">
        <v>4</v>
      </c>
      <c r="B2294" s="1">
        <v>40221</v>
      </c>
      <c r="C2294" s="2">
        <v>5767.56</v>
      </c>
      <c r="D2294" s="4">
        <f t="shared" si="70"/>
        <v>2.2163934426229579E-2</v>
      </c>
      <c r="E2294" t="str">
        <f t="shared" si="71"/>
        <v>UP</v>
      </c>
      <c r="G2294" s="1">
        <v>40221</v>
      </c>
    </row>
    <row r="2295" spans="1:7" x14ac:dyDescent="0.4">
      <c r="A2295" s="3">
        <v>3</v>
      </c>
      <c r="B2295" s="1">
        <v>40190</v>
      </c>
      <c r="C2295" s="2">
        <v>5642.5</v>
      </c>
      <c r="D2295" s="4">
        <f t="shared" si="70"/>
        <v>2.0662883686939956E-2</v>
      </c>
      <c r="E2295" t="str">
        <f t="shared" si="71"/>
        <v>UP</v>
      </c>
      <c r="G2295" s="1">
        <v>40190</v>
      </c>
    </row>
    <row r="2296" spans="1:7" x14ac:dyDescent="0.4">
      <c r="A2296" s="3">
        <v>2</v>
      </c>
      <c r="B2296" t="s">
        <v>1386</v>
      </c>
      <c r="C2296" s="2">
        <v>5528.27</v>
      </c>
      <c r="D2296" s="4">
        <f t="shared" si="70"/>
        <v>-4.0857871175203134E-3</v>
      </c>
      <c r="E2296" t="str">
        <f t="shared" si="71"/>
        <v>DOWN</v>
      </c>
    </row>
    <row r="2297" spans="1:7" x14ac:dyDescent="0.4">
      <c r="A2297" s="3">
        <v>1</v>
      </c>
      <c r="B2297" t="s">
        <v>1387</v>
      </c>
      <c r="C2297" s="2">
        <v>5550.95</v>
      </c>
      <c r="D2297" s="4">
        <f t="shared" si="70"/>
        <v>-2.0771958297316845E-2</v>
      </c>
      <c r="E2297" t="str">
        <f t="shared" si="71"/>
        <v>DOWN</v>
      </c>
    </row>
    <row r="2298" spans="1:7" x14ac:dyDescent="0.4">
      <c r="A2298" s="3">
        <v>5</v>
      </c>
      <c r="B2298" t="s">
        <v>1388</v>
      </c>
      <c r="C2298" s="2">
        <v>5668.7</v>
      </c>
      <c r="D2298" s="4">
        <f t="shared" si="70"/>
        <v>-5.3045045297977819E-3</v>
      </c>
      <c r="E2298" t="str">
        <f t="shared" si="71"/>
        <v>DOWN</v>
      </c>
    </row>
    <row r="2299" spans="1:7" x14ac:dyDescent="0.4">
      <c r="A2299" s="3">
        <v>4</v>
      </c>
      <c r="B2299" t="s">
        <v>1389</v>
      </c>
      <c r="C2299" s="2">
        <v>5698.93</v>
      </c>
      <c r="D2299" s="4">
        <f t="shared" si="70"/>
        <v>7.3942479362217256E-3</v>
      </c>
      <c r="E2299" t="str">
        <f t="shared" si="71"/>
        <v>UP</v>
      </c>
    </row>
    <row r="2300" spans="1:7" x14ac:dyDescent="0.4">
      <c r="A2300" s="3">
        <v>3</v>
      </c>
      <c r="B2300" t="s">
        <v>1390</v>
      </c>
      <c r="C2300" s="2">
        <v>5657.1</v>
      </c>
      <c r="D2300" s="4">
        <f t="shared" si="70"/>
        <v>1.3584697417080065E-2</v>
      </c>
      <c r="E2300" t="str">
        <f t="shared" si="71"/>
        <v>UP</v>
      </c>
    </row>
    <row r="2301" spans="1:7" x14ac:dyDescent="0.4">
      <c r="A2301" s="3">
        <v>2</v>
      </c>
      <c r="B2301" t="s">
        <v>1391</v>
      </c>
      <c r="C2301" s="2">
        <v>5581.28</v>
      </c>
      <c r="D2301" s="4">
        <f t="shared" si="70"/>
        <v>-1.7523847747600296E-2</v>
      </c>
      <c r="E2301" t="str">
        <f t="shared" si="71"/>
        <v>DOWN</v>
      </c>
    </row>
    <row r="2302" spans="1:7" x14ac:dyDescent="0.4">
      <c r="A2302" s="3">
        <v>1</v>
      </c>
      <c r="B2302" t="s">
        <v>1392</v>
      </c>
      <c r="C2302" s="2">
        <v>5680.83</v>
      </c>
      <c r="D2302" s="4">
        <f t="shared" si="70"/>
        <v>-9.0705637529806399E-3</v>
      </c>
      <c r="E2302" t="str">
        <f t="shared" si="71"/>
        <v>DOWN</v>
      </c>
    </row>
    <row r="2303" spans="1:7" x14ac:dyDescent="0.4">
      <c r="A2303" s="3">
        <v>5</v>
      </c>
      <c r="B2303" t="s">
        <v>1393</v>
      </c>
      <c r="C2303" s="2">
        <v>5732.83</v>
      </c>
      <c r="D2303" s="4">
        <f t="shared" si="70"/>
        <v>-6.2197614371324109E-3</v>
      </c>
      <c r="E2303" t="str">
        <f t="shared" si="71"/>
        <v>DOWN</v>
      </c>
    </row>
    <row r="2304" spans="1:7" x14ac:dyDescent="0.4">
      <c r="A2304" s="3">
        <v>4</v>
      </c>
      <c r="B2304" t="s">
        <v>1394</v>
      </c>
      <c r="C2304" s="2">
        <v>5768.71</v>
      </c>
      <c r="D2304" s="4">
        <f t="shared" si="70"/>
        <v>1.337710977135061E-2</v>
      </c>
      <c r="E2304" t="str">
        <f t="shared" si="71"/>
        <v>UP</v>
      </c>
    </row>
    <row r="2305" spans="1:7" x14ac:dyDescent="0.4">
      <c r="A2305" s="3">
        <v>3</v>
      </c>
      <c r="B2305" t="s">
        <v>1395</v>
      </c>
      <c r="C2305" s="2">
        <v>5692.56</v>
      </c>
      <c r="D2305" s="4">
        <f t="shared" si="70"/>
        <v>1.8761329836851695E-3</v>
      </c>
      <c r="E2305" t="str">
        <f t="shared" si="71"/>
        <v>UP</v>
      </c>
    </row>
    <row r="2306" spans="1:7" x14ac:dyDescent="0.4">
      <c r="A2306" s="3">
        <v>2</v>
      </c>
      <c r="B2306" t="s">
        <v>1396</v>
      </c>
      <c r="C2306" s="2">
        <v>5681.9</v>
      </c>
      <c r="D2306" s="4">
        <f t="shared" si="70"/>
        <v>-2.3797292630587916E-2</v>
      </c>
      <c r="E2306" t="str">
        <f t="shared" si="71"/>
        <v>DOWN</v>
      </c>
    </row>
    <row r="2307" spans="1:7" x14ac:dyDescent="0.4">
      <c r="A2307" s="3">
        <v>1</v>
      </c>
      <c r="B2307" t="s">
        <v>1397</v>
      </c>
      <c r="C2307" s="2">
        <v>5820.41</v>
      </c>
      <c r="D2307" s="4">
        <f t="shared" ref="D2307:D2370" si="72">(C2307-C2308)/C2308</f>
        <v>4.0608121279242012E-3</v>
      </c>
      <c r="E2307" t="str">
        <f t="shared" ref="E2307:E2370" si="73">IF(D2307&lt;0,"DOWN",IF(D2307=0,"SAME","UP"))</f>
        <v>UP</v>
      </c>
    </row>
    <row r="2308" spans="1:7" x14ac:dyDescent="0.4">
      <c r="A2308" s="3">
        <v>5</v>
      </c>
      <c r="B2308" s="1">
        <v>40523</v>
      </c>
      <c r="C2308" s="2">
        <v>5796.87</v>
      </c>
      <c r="D2308" s="4">
        <f t="shared" si="72"/>
        <v>-3.1572267992838929E-3</v>
      </c>
      <c r="E2308" t="str">
        <f t="shared" si="73"/>
        <v>DOWN</v>
      </c>
      <c r="G2308" s="1">
        <v>40523</v>
      </c>
    </row>
    <row r="2309" spans="1:7" x14ac:dyDescent="0.4">
      <c r="A2309" s="3">
        <v>4</v>
      </c>
      <c r="B2309" s="1">
        <v>40493</v>
      </c>
      <c r="C2309" s="2">
        <v>5815.23</v>
      </c>
      <c r="D2309" s="4">
        <f t="shared" si="72"/>
        <v>-2.9396899400716469E-4</v>
      </c>
      <c r="E2309" t="str">
        <f t="shared" si="73"/>
        <v>DOWN</v>
      </c>
      <c r="G2309" s="1">
        <v>40493</v>
      </c>
    </row>
    <row r="2310" spans="1:7" x14ac:dyDescent="0.4">
      <c r="A2310" s="3">
        <v>3</v>
      </c>
      <c r="B2310" s="1">
        <v>40462</v>
      </c>
      <c r="C2310" s="2">
        <v>5816.94</v>
      </c>
      <c r="D2310" s="4">
        <f t="shared" si="72"/>
        <v>-9.914572975512282E-3</v>
      </c>
      <c r="E2310" t="str">
        <f t="shared" si="73"/>
        <v>DOWN</v>
      </c>
      <c r="G2310" s="1">
        <v>40462</v>
      </c>
    </row>
    <row r="2311" spans="1:7" x14ac:dyDescent="0.4">
      <c r="A2311" s="3">
        <v>2</v>
      </c>
      <c r="B2311" s="1">
        <v>40432</v>
      </c>
      <c r="C2311" s="2">
        <v>5875.19</v>
      </c>
      <c r="D2311" s="4">
        <f t="shared" si="72"/>
        <v>4.312850002393104E-3</v>
      </c>
      <c r="E2311" t="str">
        <f t="shared" si="73"/>
        <v>UP</v>
      </c>
      <c r="G2311" s="1">
        <v>40432</v>
      </c>
    </row>
    <row r="2312" spans="1:7" x14ac:dyDescent="0.4">
      <c r="A2312" s="3">
        <v>1</v>
      </c>
      <c r="B2312" s="1">
        <v>40401</v>
      </c>
      <c r="C2312" s="2">
        <v>5849.96</v>
      </c>
      <c r="D2312" s="4">
        <f t="shared" si="72"/>
        <v>-4.3214446798914658E-3</v>
      </c>
      <c r="E2312" t="str">
        <f t="shared" si="73"/>
        <v>DOWN</v>
      </c>
      <c r="G2312" s="1">
        <v>40401</v>
      </c>
    </row>
    <row r="2313" spans="1:7" x14ac:dyDescent="0.4">
      <c r="A2313" s="3">
        <v>5</v>
      </c>
      <c r="B2313" s="1">
        <v>40309</v>
      </c>
      <c r="C2313" s="2">
        <v>5875.35</v>
      </c>
      <c r="D2313" s="4">
        <f t="shared" si="72"/>
        <v>2.1423247293524757E-3</v>
      </c>
      <c r="E2313" t="str">
        <f t="shared" si="73"/>
        <v>UP</v>
      </c>
      <c r="G2313" s="1">
        <v>40309</v>
      </c>
    </row>
    <row r="2314" spans="1:7" x14ac:dyDescent="0.4">
      <c r="A2314" s="3">
        <v>4</v>
      </c>
      <c r="B2314" s="1">
        <v>40279</v>
      </c>
      <c r="C2314" s="2">
        <v>5862.79</v>
      </c>
      <c r="D2314" s="4">
        <f t="shared" si="72"/>
        <v>1.9798329091993819E-2</v>
      </c>
      <c r="E2314" t="str">
        <f t="shared" si="73"/>
        <v>UP</v>
      </c>
      <c r="G2314" s="1">
        <v>40279</v>
      </c>
    </row>
    <row r="2315" spans="1:7" x14ac:dyDescent="0.4">
      <c r="A2315" s="3">
        <v>3</v>
      </c>
      <c r="B2315" s="1">
        <v>40248</v>
      </c>
      <c r="C2315" s="2">
        <v>5748.97</v>
      </c>
      <c r="D2315" s="4">
        <f t="shared" si="72"/>
        <v>-1.4694056202159706E-3</v>
      </c>
      <c r="E2315" t="str">
        <f t="shared" si="73"/>
        <v>DOWN</v>
      </c>
      <c r="G2315" s="1">
        <v>40248</v>
      </c>
    </row>
    <row r="2316" spans="1:7" x14ac:dyDescent="0.4">
      <c r="A2316" s="3">
        <v>2</v>
      </c>
      <c r="B2316" s="1">
        <v>40220</v>
      </c>
      <c r="C2316" s="2">
        <v>5757.43</v>
      </c>
      <c r="D2316" s="4">
        <f t="shared" si="72"/>
        <v>1.1029708742637858E-2</v>
      </c>
      <c r="E2316" t="str">
        <f t="shared" si="73"/>
        <v>UP</v>
      </c>
      <c r="G2316" s="1">
        <v>40220</v>
      </c>
    </row>
    <row r="2317" spans="1:7" x14ac:dyDescent="0.4">
      <c r="A2317" s="3">
        <v>1</v>
      </c>
      <c r="B2317" s="1">
        <v>40189</v>
      </c>
      <c r="C2317" s="2">
        <v>5694.62</v>
      </c>
      <c r="D2317" s="4">
        <f t="shared" si="72"/>
        <v>3.4289782138301013E-3</v>
      </c>
      <c r="E2317" t="str">
        <f t="shared" si="73"/>
        <v>UP</v>
      </c>
      <c r="G2317" s="1">
        <v>40189</v>
      </c>
    </row>
    <row r="2318" spans="1:7" x14ac:dyDescent="0.4">
      <c r="A2318" s="3">
        <v>5</v>
      </c>
      <c r="B2318" t="s">
        <v>1398</v>
      </c>
      <c r="C2318" s="2">
        <v>5675.16</v>
      </c>
      <c r="D2318" s="4">
        <f t="shared" si="72"/>
        <v>-4.8081241447095187E-4</v>
      </c>
      <c r="E2318" t="str">
        <f t="shared" si="73"/>
        <v>DOWN</v>
      </c>
    </row>
    <row r="2319" spans="1:7" x14ac:dyDescent="0.4">
      <c r="A2319" s="3">
        <v>4</v>
      </c>
      <c r="B2319" t="s">
        <v>1399</v>
      </c>
      <c r="C2319" s="2">
        <v>5677.89</v>
      </c>
      <c r="D2319" s="4">
        <f t="shared" si="72"/>
        <v>5.6446842200346238E-3</v>
      </c>
      <c r="E2319" t="str">
        <f t="shared" si="73"/>
        <v>UP</v>
      </c>
    </row>
    <row r="2320" spans="1:7" x14ac:dyDescent="0.4">
      <c r="A2320" s="3">
        <v>3</v>
      </c>
      <c r="B2320" t="s">
        <v>1400</v>
      </c>
      <c r="C2320" s="2">
        <v>5646.02</v>
      </c>
      <c r="D2320" s="4">
        <f t="shared" si="72"/>
        <v>-1.0737126136702073E-2</v>
      </c>
      <c r="E2320" t="str">
        <f t="shared" si="73"/>
        <v>DOWN</v>
      </c>
    </row>
    <row r="2321" spans="1:7" x14ac:dyDescent="0.4">
      <c r="A2321" s="3">
        <v>2</v>
      </c>
      <c r="B2321" t="s">
        <v>1401</v>
      </c>
      <c r="C2321" s="2">
        <v>5707.3</v>
      </c>
      <c r="D2321" s="4">
        <f t="shared" si="72"/>
        <v>-7.7677599713488893E-3</v>
      </c>
      <c r="E2321" t="str">
        <f t="shared" si="73"/>
        <v>DOWN</v>
      </c>
    </row>
    <row r="2322" spans="1:7" x14ac:dyDescent="0.4">
      <c r="A2322" s="3">
        <v>1</v>
      </c>
      <c r="B2322" t="s">
        <v>1402</v>
      </c>
      <c r="C2322" s="2">
        <v>5751.98</v>
      </c>
      <c r="D2322" s="4">
        <f t="shared" si="72"/>
        <v>1.8479909847300684E-3</v>
      </c>
      <c r="E2322" t="str">
        <f t="shared" si="73"/>
        <v>UP</v>
      </c>
    </row>
    <row r="2323" spans="1:7" x14ac:dyDescent="0.4">
      <c r="A2323" s="3">
        <v>5</v>
      </c>
      <c r="B2323" t="s">
        <v>1403</v>
      </c>
      <c r="C2323" s="2">
        <v>5741.37</v>
      </c>
      <c r="D2323" s="4">
        <f t="shared" si="72"/>
        <v>-2.8639112448027187E-3</v>
      </c>
      <c r="E2323" t="str">
        <f t="shared" si="73"/>
        <v>DOWN</v>
      </c>
    </row>
    <row r="2324" spans="1:7" x14ac:dyDescent="0.4">
      <c r="A2324" s="3">
        <v>4</v>
      </c>
      <c r="B2324" t="s">
        <v>1404</v>
      </c>
      <c r="C2324" s="2">
        <v>5757.86</v>
      </c>
      <c r="D2324" s="4">
        <f t="shared" si="72"/>
        <v>5.0498086030025466E-3</v>
      </c>
      <c r="E2324" t="str">
        <f t="shared" si="73"/>
        <v>UP</v>
      </c>
    </row>
    <row r="2325" spans="1:7" x14ac:dyDescent="0.4">
      <c r="A2325" s="3">
        <v>3</v>
      </c>
      <c r="B2325" t="s">
        <v>1405</v>
      </c>
      <c r="C2325" s="2">
        <v>5728.93</v>
      </c>
      <c r="D2325" s="4">
        <f t="shared" si="72"/>
        <v>4.3899864829090255E-3</v>
      </c>
      <c r="E2325" t="str">
        <f t="shared" si="73"/>
        <v>UP</v>
      </c>
    </row>
    <row r="2326" spans="1:7" x14ac:dyDescent="0.4">
      <c r="A2326" s="3">
        <v>2</v>
      </c>
      <c r="B2326" t="s">
        <v>1406</v>
      </c>
      <c r="C2326" s="2">
        <v>5703.89</v>
      </c>
      <c r="D2326" s="4">
        <f t="shared" si="72"/>
        <v>-6.7270118345256272E-3</v>
      </c>
      <c r="E2326" t="str">
        <f t="shared" si="73"/>
        <v>DOWN</v>
      </c>
    </row>
    <row r="2327" spans="1:7" x14ac:dyDescent="0.4">
      <c r="A2327" s="3">
        <v>1</v>
      </c>
      <c r="B2327" t="s">
        <v>1407</v>
      </c>
      <c r="C2327" s="2">
        <v>5742.52</v>
      </c>
      <c r="D2327" s="4">
        <f t="shared" si="72"/>
        <v>6.8643626487498704E-3</v>
      </c>
      <c r="E2327" t="str">
        <f t="shared" si="73"/>
        <v>UP</v>
      </c>
    </row>
    <row r="2328" spans="1:7" x14ac:dyDescent="0.4">
      <c r="A2328" s="3">
        <v>5</v>
      </c>
      <c r="B2328" t="s">
        <v>1408</v>
      </c>
      <c r="C2328" s="2">
        <v>5703.37</v>
      </c>
      <c r="D2328" s="4">
        <f t="shared" si="72"/>
        <v>-4.1625852727593619E-3</v>
      </c>
      <c r="E2328" t="str">
        <f t="shared" si="73"/>
        <v>DOWN</v>
      </c>
    </row>
    <row r="2329" spans="1:7" x14ac:dyDescent="0.4">
      <c r="A2329" s="3">
        <v>4</v>
      </c>
      <c r="B2329" t="s">
        <v>1409</v>
      </c>
      <c r="C2329" s="2">
        <v>5727.21</v>
      </c>
      <c r="D2329" s="4">
        <f t="shared" si="72"/>
        <v>-3.5042236856986831E-3</v>
      </c>
      <c r="E2329" t="str">
        <f t="shared" si="73"/>
        <v>DOWN</v>
      </c>
    </row>
    <row r="2330" spans="1:7" x14ac:dyDescent="0.4">
      <c r="A2330" s="3">
        <v>3</v>
      </c>
      <c r="B2330" t="s">
        <v>1410</v>
      </c>
      <c r="C2330" s="2">
        <v>5747.35</v>
      </c>
      <c r="D2330" s="4">
        <f t="shared" si="72"/>
        <v>1.5147688193599363E-2</v>
      </c>
      <c r="E2330" t="str">
        <f t="shared" si="73"/>
        <v>UP</v>
      </c>
    </row>
    <row r="2331" spans="1:7" x14ac:dyDescent="0.4">
      <c r="A2331" s="3">
        <v>2</v>
      </c>
      <c r="B2331" s="1">
        <v>40522</v>
      </c>
      <c r="C2331" s="2">
        <v>5661.59</v>
      </c>
      <c r="D2331" s="4">
        <f t="shared" si="72"/>
        <v>-1.9057189196811739E-3</v>
      </c>
      <c r="E2331" t="str">
        <f t="shared" si="73"/>
        <v>DOWN</v>
      </c>
      <c r="G2331" s="1">
        <v>40522</v>
      </c>
    </row>
    <row r="2332" spans="1:7" x14ac:dyDescent="0.4">
      <c r="A2332" s="3">
        <v>1</v>
      </c>
      <c r="B2332" s="1">
        <v>40492</v>
      </c>
      <c r="C2332" s="2">
        <v>5672.4</v>
      </c>
      <c r="D2332" s="4">
        <f t="shared" si="72"/>
        <v>2.614178071659228E-3</v>
      </c>
      <c r="E2332" t="str">
        <f t="shared" si="73"/>
        <v>UP</v>
      </c>
      <c r="G2332" s="1">
        <v>40492</v>
      </c>
    </row>
    <row r="2333" spans="1:7" x14ac:dyDescent="0.4">
      <c r="A2333" s="3">
        <v>5</v>
      </c>
      <c r="B2333" s="1">
        <v>40400</v>
      </c>
      <c r="C2333" s="2">
        <v>5657.61</v>
      </c>
      <c r="D2333" s="4">
        <f t="shared" si="72"/>
        <v>-7.9828615732956262E-4</v>
      </c>
      <c r="E2333" t="str">
        <f t="shared" si="73"/>
        <v>DOWN</v>
      </c>
      <c r="G2333" s="1">
        <v>40400</v>
      </c>
    </row>
    <row r="2334" spans="1:7" x14ac:dyDescent="0.4">
      <c r="A2334" s="3">
        <v>4</v>
      </c>
      <c r="B2334" s="1">
        <v>40369</v>
      </c>
      <c r="C2334" s="2">
        <v>5662.13</v>
      </c>
      <c r="D2334" s="4">
        <f t="shared" si="72"/>
        <v>-3.3900154715659756E-3</v>
      </c>
      <c r="E2334" t="str">
        <f t="shared" si="73"/>
        <v>DOWN</v>
      </c>
      <c r="G2334" s="1">
        <v>40369</v>
      </c>
    </row>
    <row r="2335" spans="1:7" x14ac:dyDescent="0.4">
      <c r="A2335" s="3">
        <v>3</v>
      </c>
      <c r="B2335" s="1">
        <v>40339</v>
      </c>
      <c r="C2335" s="2">
        <v>5681.39</v>
      </c>
      <c r="D2335" s="4">
        <f t="shared" si="72"/>
        <v>8.0965122716368521E-3</v>
      </c>
      <c r="E2335" t="str">
        <f t="shared" si="73"/>
        <v>UP</v>
      </c>
      <c r="G2335" s="1">
        <v>40339</v>
      </c>
    </row>
    <row r="2336" spans="1:7" x14ac:dyDescent="0.4">
      <c r="A2336" s="3">
        <v>2</v>
      </c>
      <c r="B2336" s="1">
        <v>40308</v>
      </c>
      <c r="C2336" s="2">
        <v>5635.76</v>
      </c>
      <c r="D2336" s="4">
        <f t="shared" si="72"/>
        <v>1.4361128659801971E-2</v>
      </c>
      <c r="E2336" t="str">
        <f t="shared" si="73"/>
        <v>UP</v>
      </c>
      <c r="G2336" s="1">
        <v>40308</v>
      </c>
    </row>
    <row r="2337" spans="1:7" x14ac:dyDescent="0.4">
      <c r="A2337" s="3">
        <v>1</v>
      </c>
      <c r="B2337" s="1">
        <v>40278</v>
      </c>
      <c r="C2337" s="2">
        <v>5555.97</v>
      </c>
      <c r="D2337" s="4">
        <f t="shared" si="72"/>
        <v>-6.6030145362869679E-3</v>
      </c>
      <c r="E2337" t="str">
        <f t="shared" si="73"/>
        <v>DOWN</v>
      </c>
      <c r="G2337" s="1">
        <v>40278</v>
      </c>
    </row>
    <row r="2338" spans="1:7" x14ac:dyDescent="0.4">
      <c r="A2338" s="3">
        <v>5</v>
      </c>
      <c r="B2338" s="1">
        <v>40188</v>
      </c>
      <c r="C2338" s="2">
        <v>5592.9</v>
      </c>
      <c r="D2338" s="4">
        <f t="shared" si="72"/>
        <v>7.9803626847756281E-3</v>
      </c>
      <c r="E2338" t="str">
        <f t="shared" si="73"/>
        <v>UP</v>
      </c>
      <c r="G2338" s="1">
        <v>40188</v>
      </c>
    </row>
    <row r="2339" spans="1:7" x14ac:dyDescent="0.4">
      <c r="A2339" s="3">
        <v>4</v>
      </c>
      <c r="B2339" t="s">
        <v>1411</v>
      </c>
      <c r="C2339" s="2">
        <v>5548.62</v>
      </c>
      <c r="D2339" s="4">
        <f t="shared" si="72"/>
        <v>-3.707846809366496E-3</v>
      </c>
      <c r="E2339" t="str">
        <f t="shared" si="73"/>
        <v>DOWN</v>
      </c>
    </row>
    <row r="2340" spans="1:7" x14ac:dyDescent="0.4">
      <c r="A2340" s="3">
        <v>3</v>
      </c>
      <c r="B2340" t="s">
        <v>1412</v>
      </c>
      <c r="C2340" s="2">
        <v>5569.27</v>
      </c>
      <c r="D2340" s="4">
        <f t="shared" si="72"/>
        <v>-1.6438287406513583E-3</v>
      </c>
      <c r="E2340" t="str">
        <f t="shared" si="73"/>
        <v>DOWN</v>
      </c>
    </row>
    <row r="2341" spans="1:7" x14ac:dyDescent="0.4">
      <c r="A2341" s="3">
        <v>2</v>
      </c>
      <c r="B2341" t="s">
        <v>1413</v>
      </c>
      <c r="C2341" s="2">
        <v>5578.44</v>
      </c>
      <c r="D2341" s="4">
        <f t="shared" si="72"/>
        <v>9.0070369719122672E-4</v>
      </c>
      <c r="E2341" t="str">
        <f t="shared" si="73"/>
        <v>UP</v>
      </c>
    </row>
    <row r="2342" spans="1:7" x14ac:dyDescent="0.4">
      <c r="A2342" s="3">
        <v>1</v>
      </c>
      <c r="B2342" t="s">
        <v>1414</v>
      </c>
      <c r="C2342" s="2">
        <v>5573.42</v>
      </c>
      <c r="D2342" s="4">
        <f t="shared" si="72"/>
        <v>-4.4762149726353387E-3</v>
      </c>
      <c r="E2342" t="str">
        <f t="shared" si="73"/>
        <v>DOWN</v>
      </c>
    </row>
    <row r="2343" spans="1:7" x14ac:dyDescent="0.4">
      <c r="A2343" s="3">
        <v>5</v>
      </c>
      <c r="B2343" t="s">
        <v>1415</v>
      </c>
      <c r="C2343" s="2">
        <v>5598.48</v>
      </c>
      <c r="D2343" s="4">
        <f t="shared" si="72"/>
        <v>9.2661364177188069E-3</v>
      </c>
      <c r="E2343" t="str">
        <f t="shared" si="73"/>
        <v>UP</v>
      </c>
    </row>
    <row r="2344" spans="1:7" x14ac:dyDescent="0.4">
      <c r="A2344" s="3">
        <v>4</v>
      </c>
      <c r="B2344" t="s">
        <v>1416</v>
      </c>
      <c r="C2344" s="2">
        <v>5547.08</v>
      </c>
      <c r="D2344" s="4">
        <f t="shared" si="72"/>
        <v>-8.6997087488808848E-4</v>
      </c>
      <c r="E2344" t="str">
        <f t="shared" si="73"/>
        <v>DOWN</v>
      </c>
    </row>
    <row r="2345" spans="1:7" x14ac:dyDescent="0.4">
      <c r="A2345" s="3">
        <v>3</v>
      </c>
      <c r="B2345" t="s">
        <v>1417</v>
      </c>
      <c r="C2345" s="2">
        <v>5551.91</v>
      </c>
      <c r="D2345" s="4">
        <f t="shared" si="72"/>
        <v>-4.3542275281150296E-3</v>
      </c>
      <c r="E2345" t="str">
        <f t="shared" si="73"/>
        <v>DOWN</v>
      </c>
    </row>
    <row r="2346" spans="1:7" x14ac:dyDescent="0.4">
      <c r="A2346" s="3">
        <v>2</v>
      </c>
      <c r="B2346" t="s">
        <v>1418</v>
      </c>
      <c r="C2346" s="2">
        <v>5576.19</v>
      </c>
      <c r="D2346" s="4">
        <f t="shared" si="72"/>
        <v>-4.7032238948763174E-3</v>
      </c>
      <c r="E2346" t="str">
        <f t="shared" si="73"/>
        <v>DOWN</v>
      </c>
    </row>
    <row r="2347" spans="1:7" x14ac:dyDescent="0.4">
      <c r="A2347" s="3">
        <v>1</v>
      </c>
      <c r="B2347" t="s">
        <v>1419</v>
      </c>
      <c r="C2347" s="2">
        <v>5602.54</v>
      </c>
      <c r="D2347" s="4">
        <f t="shared" si="72"/>
        <v>1.708103005382642E-2</v>
      </c>
      <c r="E2347" t="str">
        <f t="shared" si="73"/>
        <v>UP</v>
      </c>
    </row>
    <row r="2348" spans="1:7" x14ac:dyDescent="0.4">
      <c r="A2348" s="3">
        <v>5</v>
      </c>
      <c r="B2348" t="s">
        <v>1420</v>
      </c>
      <c r="C2348" s="2">
        <v>5508.45</v>
      </c>
      <c r="D2348" s="4">
        <f t="shared" si="72"/>
        <v>-5.7200720559409165E-3</v>
      </c>
      <c r="E2348" t="str">
        <f t="shared" si="73"/>
        <v>DOWN</v>
      </c>
    </row>
    <row r="2349" spans="1:7" x14ac:dyDescent="0.4">
      <c r="A2349" s="3">
        <v>4</v>
      </c>
      <c r="B2349" t="s">
        <v>1421</v>
      </c>
      <c r="C2349" s="2">
        <v>5540.14</v>
      </c>
      <c r="D2349" s="4">
        <f t="shared" si="72"/>
        <v>-2.7755977795217894E-3</v>
      </c>
      <c r="E2349" t="str">
        <f t="shared" si="73"/>
        <v>DOWN</v>
      </c>
    </row>
    <row r="2350" spans="1:7" x14ac:dyDescent="0.4">
      <c r="A2350" s="3">
        <v>3</v>
      </c>
      <c r="B2350" t="s">
        <v>1422</v>
      </c>
      <c r="C2350" s="2">
        <v>5555.56</v>
      </c>
      <c r="D2350" s="4">
        <f t="shared" si="72"/>
        <v>-2.1284582956885615E-3</v>
      </c>
      <c r="E2350" t="str">
        <f t="shared" si="73"/>
        <v>DOWN</v>
      </c>
    </row>
    <row r="2351" spans="1:7" x14ac:dyDescent="0.4">
      <c r="A2351" s="3">
        <v>2</v>
      </c>
      <c r="B2351" t="s">
        <v>1423</v>
      </c>
      <c r="C2351" s="2">
        <v>5567.41</v>
      </c>
      <c r="D2351" s="4">
        <f t="shared" si="72"/>
        <v>3.377935255043292E-4</v>
      </c>
      <c r="E2351" t="str">
        <f t="shared" si="73"/>
        <v>UP</v>
      </c>
    </row>
    <row r="2352" spans="1:7" x14ac:dyDescent="0.4">
      <c r="A2352" s="3">
        <v>1</v>
      </c>
      <c r="B2352" t="s">
        <v>1424</v>
      </c>
      <c r="C2352" s="2">
        <v>5565.53</v>
      </c>
      <c r="D2352" s="4">
        <f t="shared" si="72"/>
        <v>1.1612900880464627E-2</v>
      </c>
      <c r="E2352" t="str">
        <f t="shared" si="73"/>
        <v>UP</v>
      </c>
    </row>
    <row r="2353" spans="1:7" x14ac:dyDescent="0.4">
      <c r="A2353" s="3">
        <v>5</v>
      </c>
      <c r="B2353" s="1">
        <v>40460</v>
      </c>
      <c r="C2353" s="2">
        <v>5501.64</v>
      </c>
      <c r="D2353" s="4">
        <f t="shared" si="72"/>
        <v>1.3614456076998982E-3</v>
      </c>
      <c r="E2353" t="str">
        <f t="shared" si="73"/>
        <v>UP</v>
      </c>
      <c r="G2353" s="1">
        <v>40460</v>
      </c>
    </row>
    <row r="2354" spans="1:7" x14ac:dyDescent="0.4">
      <c r="A2354" s="3">
        <v>4</v>
      </c>
      <c r="B2354" s="1">
        <v>40430</v>
      </c>
      <c r="C2354" s="2">
        <v>5494.16</v>
      </c>
      <c r="D2354" s="4">
        <f t="shared" si="72"/>
        <v>1.1864288161127435E-2</v>
      </c>
      <c r="E2354" t="str">
        <f t="shared" si="73"/>
        <v>UP</v>
      </c>
      <c r="G2354" s="1">
        <v>40430</v>
      </c>
    </row>
    <row r="2355" spans="1:7" x14ac:dyDescent="0.4">
      <c r="A2355" s="3">
        <v>3</v>
      </c>
      <c r="B2355" s="1">
        <v>40399</v>
      </c>
      <c r="C2355" s="2">
        <v>5429.74</v>
      </c>
      <c r="D2355" s="4">
        <f t="shared" si="72"/>
        <v>4.0533893509769325E-3</v>
      </c>
      <c r="E2355" t="str">
        <f t="shared" si="73"/>
        <v>UP</v>
      </c>
      <c r="G2355" s="1">
        <v>40399</v>
      </c>
    </row>
    <row r="2356" spans="1:7" x14ac:dyDescent="0.4">
      <c r="A2356" s="3">
        <v>2</v>
      </c>
      <c r="B2356" s="1">
        <v>40368</v>
      </c>
      <c r="C2356" s="2">
        <v>5407.82</v>
      </c>
      <c r="D2356" s="4">
        <f t="shared" si="72"/>
        <v>-5.7674028669709816E-3</v>
      </c>
      <c r="E2356" t="str">
        <f t="shared" si="73"/>
        <v>DOWN</v>
      </c>
      <c r="G2356" s="1">
        <v>40368</v>
      </c>
    </row>
    <row r="2357" spans="1:7" x14ac:dyDescent="0.4">
      <c r="A2357" s="3">
        <v>1</v>
      </c>
      <c r="B2357" s="1">
        <v>40338</v>
      </c>
      <c r="C2357" s="2">
        <v>5439.19</v>
      </c>
      <c r="D2357" s="4">
        <f t="shared" si="72"/>
        <v>2.0338421008999318E-3</v>
      </c>
      <c r="E2357" t="str">
        <f t="shared" si="73"/>
        <v>UP</v>
      </c>
      <c r="G2357" s="1">
        <v>40338</v>
      </c>
    </row>
    <row r="2358" spans="1:7" x14ac:dyDescent="0.4">
      <c r="A2358" s="3">
        <v>5</v>
      </c>
      <c r="B2358" s="1">
        <v>40246</v>
      </c>
      <c r="C2358" s="2">
        <v>5428.15</v>
      </c>
      <c r="D2358" s="4">
        <f t="shared" si="72"/>
        <v>1.0632950043194552E-2</v>
      </c>
      <c r="E2358" t="str">
        <f t="shared" si="73"/>
        <v>UP</v>
      </c>
      <c r="G2358" s="1">
        <v>40246</v>
      </c>
    </row>
    <row r="2359" spans="1:7" x14ac:dyDescent="0.4">
      <c r="A2359" s="3">
        <v>4</v>
      </c>
      <c r="B2359" s="1">
        <v>40218</v>
      </c>
      <c r="C2359" s="2">
        <v>5371.04</v>
      </c>
      <c r="D2359" s="4">
        <f t="shared" si="72"/>
        <v>8.6277418236774847E-4</v>
      </c>
      <c r="E2359" t="str">
        <f t="shared" si="73"/>
        <v>UP</v>
      </c>
      <c r="G2359" s="1">
        <v>40218</v>
      </c>
    </row>
    <row r="2360" spans="1:7" x14ac:dyDescent="0.4">
      <c r="A2360" s="3">
        <v>3</v>
      </c>
      <c r="B2360" s="1">
        <v>40187</v>
      </c>
      <c r="C2360" s="2">
        <v>5366.41</v>
      </c>
      <c r="D2360" s="4">
        <f t="shared" si="72"/>
        <v>2.7020871848457976E-2</v>
      </c>
      <c r="E2360" t="str">
        <f t="shared" si="73"/>
        <v>UP</v>
      </c>
      <c r="G2360" s="1">
        <v>40187</v>
      </c>
    </row>
    <row r="2361" spans="1:7" x14ac:dyDescent="0.4">
      <c r="A2361" s="3">
        <v>2</v>
      </c>
      <c r="B2361" t="s">
        <v>1425</v>
      </c>
      <c r="C2361" s="2">
        <v>5225.22</v>
      </c>
      <c r="D2361" s="4">
        <f t="shared" si="72"/>
        <v>4.5486354093771586E-3</v>
      </c>
      <c r="E2361" t="str">
        <f t="shared" si="73"/>
        <v>UP</v>
      </c>
    </row>
    <row r="2362" spans="1:7" x14ac:dyDescent="0.4">
      <c r="A2362" s="3">
        <v>5</v>
      </c>
      <c r="B2362" t="s">
        <v>1426</v>
      </c>
      <c r="C2362" s="2">
        <v>5201.5600000000004</v>
      </c>
      <c r="D2362" s="4">
        <f t="shared" si="72"/>
        <v>8.8676142005958778E-3</v>
      </c>
      <c r="E2362" t="str">
        <f t="shared" si="73"/>
        <v>UP</v>
      </c>
    </row>
    <row r="2363" spans="1:7" x14ac:dyDescent="0.4">
      <c r="A2363" s="3">
        <v>4</v>
      </c>
      <c r="B2363" t="s">
        <v>1427</v>
      </c>
      <c r="C2363" s="2">
        <v>5155.84</v>
      </c>
      <c r="D2363" s="4">
        <f t="shared" si="72"/>
        <v>9.0891298391201532E-3</v>
      </c>
      <c r="E2363" t="str">
        <f t="shared" si="73"/>
        <v>UP</v>
      </c>
    </row>
    <row r="2364" spans="1:7" x14ac:dyDescent="0.4">
      <c r="A2364" s="3">
        <v>3</v>
      </c>
      <c r="B2364" t="s">
        <v>1428</v>
      </c>
      <c r="C2364" s="2">
        <v>5109.3999999999996</v>
      </c>
      <c r="D2364" s="4">
        <f t="shared" si="72"/>
        <v>-9.0284040768432942E-3</v>
      </c>
      <c r="E2364" t="str">
        <f t="shared" si="73"/>
        <v>DOWN</v>
      </c>
    </row>
    <row r="2365" spans="1:7" x14ac:dyDescent="0.4">
      <c r="A2365" s="3">
        <v>2</v>
      </c>
      <c r="B2365" t="s">
        <v>1429</v>
      </c>
      <c r="C2365" s="2">
        <v>5155.95</v>
      </c>
      <c r="D2365" s="4">
        <f t="shared" si="72"/>
        <v>-1.5070183615927197E-2</v>
      </c>
      <c r="E2365" t="str">
        <f t="shared" si="73"/>
        <v>DOWN</v>
      </c>
    </row>
    <row r="2366" spans="1:7" x14ac:dyDescent="0.4">
      <c r="A2366" s="3">
        <v>1</v>
      </c>
      <c r="B2366" t="s">
        <v>1430</v>
      </c>
      <c r="C2366" s="2">
        <v>5234.84</v>
      </c>
      <c r="D2366" s="4">
        <f t="shared" si="72"/>
        <v>7.6146040251921752E-3</v>
      </c>
      <c r="E2366" t="str">
        <f t="shared" si="73"/>
        <v>UP</v>
      </c>
    </row>
    <row r="2367" spans="1:7" x14ac:dyDescent="0.4">
      <c r="A2367" s="3">
        <v>5</v>
      </c>
      <c r="B2367" t="s">
        <v>1431</v>
      </c>
      <c r="C2367" s="2">
        <v>5195.28</v>
      </c>
      <c r="D2367" s="4">
        <f t="shared" si="72"/>
        <v>-3.0721759871356648E-3</v>
      </c>
      <c r="E2367" t="str">
        <f t="shared" si="73"/>
        <v>DOWN</v>
      </c>
    </row>
    <row r="2368" spans="1:7" x14ac:dyDescent="0.4">
      <c r="A2368" s="3">
        <v>4</v>
      </c>
      <c r="B2368" t="s">
        <v>1432</v>
      </c>
      <c r="C2368" s="2">
        <v>5211.29</v>
      </c>
      <c r="D2368" s="4">
        <f t="shared" si="72"/>
        <v>-1.726989347277982E-2</v>
      </c>
      <c r="E2368" t="str">
        <f t="shared" si="73"/>
        <v>DOWN</v>
      </c>
    </row>
    <row r="2369" spans="1:7" x14ac:dyDescent="0.4">
      <c r="A2369" s="3">
        <v>3</v>
      </c>
      <c r="B2369" t="s">
        <v>1433</v>
      </c>
      <c r="C2369" s="2">
        <v>5302.87</v>
      </c>
      <c r="D2369" s="4">
        <f t="shared" si="72"/>
        <v>-8.9112334246012632E-3</v>
      </c>
      <c r="E2369" t="str">
        <f t="shared" si="73"/>
        <v>DOWN</v>
      </c>
    </row>
    <row r="2370" spans="1:7" x14ac:dyDescent="0.4">
      <c r="A2370" s="3">
        <v>2</v>
      </c>
      <c r="B2370" t="s">
        <v>1434</v>
      </c>
      <c r="C2370" s="2">
        <v>5350.55</v>
      </c>
      <c r="D2370" s="4">
        <f t="shared" si="72"/>
        <v>1.4110801539015526E-2</v>
      </c>
      <c r="E2370" t="str">
        <f t="shared" si="73"/>
        <v>UP</v>
      </c>
    </row>
    <row r="2371" spans="1:7" x14ac:dyDescent="0.4">
      <c r="A2371" s="3">
        <v>1</v>
      </c>
      <c r="B2371" t="s">
        <v>1435</v>
      </c>
      <c r="C2371" s="2">
        <v>5276.1</v>
      </c>
      <c r="D2371" s="4">
        <f t="shared" ref="D2371:D2434" si="74">(C2371-C2372)/C2372</f>
        <v>1.2510804785965986E-4</v>
      </c>
      <c r="E2371" t="str">
        <f t="shared" ref="E2371:E2434" si="75">IF(D2371&lt;0,"DOWN",IF(D2371=0,"SAME","UP"))</f>
        <v>UP</v>
      </c>
    </row>
    <row r="2372" spans="1:7" x14ac:dyDescent="0.4">
      <c r="A2372" s="3">
        <v>5</v>
      </c>
      <c r="B2372" t="s">
        <v>1436</v>
      </c>
      <c r="C2372" s="2">
        <v>5275.44</v>
      </c>
      <c r="D2372" s="4">
        <f t="shared" si="74"/>
        <v>1.7812178364848101E-3</v>
      </c>
      <c r="E2372" t="str">
        <f t="shared" si="75"/>
        <v>UP</v>
      </c>
    </row>
    <row r="2373" spans="1:7" x14ac:dyDescent="0.4">
      <c r="A2373" s="3">
        <v>4</v>
      </c>
      <c r="B2373" s="1">
        <v>40520</v>
      </c>
      <c r="C2373" s="2">
        <v>5266.06</v>
      </c>
      <c r="D2373" s="4">
        <f t="shared" si="74"/>
        <v>3.9750553362020513E-3</v>
      </c>
      <c r="E2373" t="str">
        <f t="shared" si="75"/>
        <v>UP</v>
      </c>
      <c r="G2373" s="1">
        <v>40520</v>
      </c>
    </row>
    <row r="2374" spans="1:7" x14ac:dyDescent="0.4">
      <c r="A2374" s="3">
        <v>3</v>
      </c>
      <c r="B2374" s="1">
        <v>40490</v>
      </c>
      <c r="C2374" s="2">
        <v>5245.21</v>
      </c>
      <c r="D2374" s="4">
        <f t="shared" si="74"/>
        <v>-2.4402900820435908E-2</v>
      </c>
      <c r="E2374" t="str">
        <f t="shared" si="75"/>
        <v>DOWN</v>
      </c>
      <c r="G2374" s="1">
        <v>40490</v>
      </c>
    </row>
    <row r="2375" spans="1:7" x14ac:dyDescent="0.4">
      <c r="A2375" s="3">
        <v>2</v>
      </c>
      <c r="B2375" s="1">
        <v>40459</v>
      </c>
      <c r="C2375" s="2">
        <v>5376.41</v>
      </c>
      <c r="D2375" s="4">
        <f t="shared" si="74"/>
        <v>-6.3043847911107582E-3</v>
      </c>
      <c r="E2375" t="str">
        <f t="shared" si="75"/>
        <v>DOWN</v>
      </c>
      <c r="G2375" s="1">
        <v>40459</v>
      </c>
    </row>
    <row r="2376" spans="1:7" x14ac:dyDescent="0.4">
      <c r="A2376" s="3">
        <v>1</v>
      </c>
      <c r="B2376" s="1">
        <v>40429</v>
      </c>
      <c r="C2376" s="2">
        <v>5410.52</v>
      </c>
      <c r="D2376" s="4">
        <f t="shared" si="74"/>
        <v>1.4651966566586485E-2</v>
      </c>
      <c r="E2376" t="str">
        <f t="shared" si="75"/>
        <v>UP</v>
      </c>
      <c r="G2376" s="1">
        <v>40429</v>
      </c>
    </row>
    <row r="2377" spans="1:7" x14ac:dyDescent="0.4">
      <c r="A2377" s="3">
        <v>5</v>
      </c>
      <c r="B2377" s="1">
        <v>40337</v>
      </c>
      <c r="C2377" s="2">
        <v>5332.39</v>
      </c>
      <c r="D2377" s="4">
        <f t="shared" si="74"/>
        <v>-6.2227672398047287E-3</v>
      </c>
      <c r="E2377" t="str">
        <f t="shared" si="75"/>
        <v>DOWN</v>
      </c>
      <c r="G2377" s="1">
        <v>40337</v>
      </c>
    </row>
    <row r="2378" spans="1:7" x14ac:dyDescent="0.4">
      <c r="A2378" s="3">
        <v>4</v>
      </c>
      <c r="B2378" s="1">
        <v>40306</v>
      </c>
      <c r="C2378" s="2">
        <v>5365.78</v>
      </c>
      <c r="D2378" s="4">
        <f t="shared" si="74"/>
        <v>-3.7837717409063432E-3</v>
      </c>
      <c r="E2378" t="str">
        <f t="shared" si="75"/>
        <v>DOWN</v>
      </c>
      <c r="G2378" s="1">
        <v>40306</v>
      </c>
    </row>
    <row r="2379" spans="1:7" x14ac:dyDescent="0.4">
      <c r="A2379" s="3">
        <v>3</v>
      </c>
      <c r="B2379" s="1">
        <v>40276</v>
      </c>
      <c r="C2379" s="2">
        <v>5386.16</v>
      </c>
      <c r="D2379" s="4">
        <f t="shared" si="74"/>
        <v>-1.9123576850094339E-3</v>
      </c>
      <c r="E2379" t="str">
        <f t="shared" si="75"/>
        <v>DOWN</v>
      </c>
      <c r="G2379" s="1">
        <v>40276</v>
      </c>
    </row>
    <row r="2380" spans="1:7" x14ac:dyDescent="0.4">
      <c r="A2380" s="3">
        <v>2</v>
      </c>
      <c r="B2380" s="1">
        <v>40245</v>
      </c>
      <c r="C2380" s="2">
        <v>5396.48</v>
      </c>
      <c r="D2380" s="4">
        <f t="shared" si="74"/>
        <v>-1.1672913837222313E-4</v>
      </c>
      <c r="E2380" t="str">
        <f t="shared" si="75"/>
        <v>DOWN</v>
      </c>
      <c r="G2380" s="1">
        <v>40245</v>
      </c>
    </row>
    <row r="2381" spans="1:7" x14ac:dyDescent="0.4">
      <c r="A2381" s="3">
        <v>1</v>
      </c>
      <c r="B2381" s="1">
        <v>40217</v>
      </c>
      <c r="C2381" s="2">
        <v>5397.11</v>
      </c>
      <c r="D2381" s="4">
        <f t="shared" si="74"/>
        <v>2.6452923343768038E-2</v>
      </c>
      <c r="E2381" t="str">
        <f t="shared" si="75"/>
        <v>UP</v>
      </c>
      <c r="G2381" s="1">
        <v>40217</v>
      </c>
    </row>
    <row r="2382" spans="1:7" x14ac:dyDescent="0.4">
      <c r="A2382" s="3">
        <v>5</v>
      </c>
      <c r="B2382" t="s">
        <v>1437</v>
      </c>
      <c r="C2382" s="2">
        <v>5258.02</v>
      </c>
      <c r="D2382" s="4">
        <f t="shared" si="74"/>
        <v>-1.0525127259383205E-2</v>
      </c>
      <c r="E2382" t="str">
        <f t="shared" si="75"/>
        <v>DOWN</v>
      </c>
    </row>
    <row r="2383" spans="1:7" x14ac:dyDescent="0.4">
      <c r="A2383" s="3">
        <v>4</v>
      </c>
      <c r="B2383" t="s">
        <v>1438</v>
      </c>
      <c r="C2383" s="2">
        <v>5313.95</v>
      </c>
      <c r="D2383" s="4">
        <f t="shared" si="74"/>
        <v>-1.0771324590953728E-3</v>
      </c>
      <c r="E2383" t="str">
        <f t="shared" si="75"/>
        <v>DOWN</v>
      </c>
    </row>
    <row r="2384" spans="1:7" x14ac:dyDescent="0.4">
      <c r="A2384" s="3">
        <v>3</v>
      </c>
      <c r="B2384" t="s">
        <v>1439</v>
      </c>
      <c r="C2384" s="2">
        <v>5319.68</v>
      </c>
      <c r="D2384" s="4">
        <f t="shared" si="74"/>
        <v>-8.5711570036919489E-3</v>
      </c>
      <c r="E2384" t="str">
        <f t="shared" si="75"/>
        <v>DOWN</v>
      </c>
    </row>
    <row r="2385" spans="1:7" x14ac:dyDescent="0.4">
      <c r="A2385" s="3">
        <v>2</v>
      </c>
      <c r="B2385" t="s">
        <v>1440</v>
      </c>
      <c r="C2385" s="2">
        <v>5365.67</v>
      </c>
      <c r="D2385" s="4">
        <f t="shared" si="74"/>
        <v>2.7190569450881649E-3</v>
      </c>
      <c r="E2385" t="str">
        <f t="shared" si="75"/>
        <v>UP</v>
      </c>
    </row>
    <row r="2386" spans="1:7" x14ac:dyDescent="0.4">
      <c r="A2386" s="3">
        <v>1</v>
      </c>
      <c r="B2386" t="s">
        <v>1441</v>
      </c>
      <c r="C2386" s="2">
        <v>5351.12</v>
      </c>
      <c r="D2386" s="4">
        <f t="shared" si="74"/>
        <v>7.2468951289570869E-3</v>
      </c>
      <c r="E2386" t="str">
        <f t="shared" si="75"/>
        <v>UP</v>
      </c>
    </row>
    <row r="2387" spans="1:7" x14ac:dyDescent="0.4">
      <c r="A2387" s="3">
        <v>5</v>
      </c>
      <c r="B2387" t="s">
        <v>1442</v>
      </c>
      <c r="C2387" s="2">
        <v>5312.62</v>
      </c>
      <c r="D2387" s="4">
        <f t="shared" si="74"/>
        <v>-2.2394477785252188E-4</v>
      </c>
      <c r="E2387" t="str">
        <f t="shared" si="75"/>
        <v>DOWN</v>
      </c>
    </row>
    <row r="2388" spans="1:7" x14ac:dyDescent="0.4">
      <c r="A2388" s="3">
        <v>4</v>
      </c>
      <c r="B2388" t="s">
        <v>1443</v>
      </c>
      <c r="C2388" s="2">
        <v>5313.81</v>
      </c>
      <c r="D2388" s="4">
        <f t="shared" si="74"/>
        <v>1.901761195403711E-2</v>
      </c>
      <c r="E2388" t="str">
        <f t="shared" si="75"/>
        <v>UP</v>
      </c>
    </row>
    <row r="2389" spans="1:7" x14ac:dyDescent="0.4">
      <c r="A2389" s="3">
        <v>3</v>
      </c>
      <c r="B2389" t="s">
        <v>1444</v>
      </c>
      <c r="C2389" s="2">
        <v>5214.6400000000003</v>
      </c>
      <c r="D2389" s="4">
        <f t="shared" si="74"/>
        <v>1.4627995937316429E-2</v>
      </c>
      <c r="E2389" t="str">
        <f t="shared" si="75"/>
        <v>UP</v>
      </c>
    </row>
    <row r="2390" spans="1:7" x14ac:dyDescent="0.4">
      <c r="A2390" s="3">
        <v>2</v>
      </c>
      <c r="B2390" t="s">
        <v>1445</v>
      </c>
      <c r="C2390" s="2">
        <v>5139.46</v>
      </c>
      <c r="D2390" s="4">
        <f t="shared" si="74"/>
        <v>-1.7131935325972382E-3</v>
      </c>
      <c r="E2390" t="str">
        <f t="shared" si="75"/>
        <v>DOWN</v>
      </c>
    </row>
    <row r="2391" spans="1:7" x14ac:dyDescent="0.4">
      <c r="A2391" s="3">
        <v>1</v>
      </c>
      <c r="B2391" t="s">
        <v>1446</v>
      </c>
      <c r="C2391" s="2">
        <v>5148.28</v>
      </c>
      <c r="D2391" s="4">
        <f t="shared" si="74"/>
        <v>-2.0489062484857316E-3</v>
      </c>
      <c r="E2391" t="str">
        <f t="shared" si="75"/>
        <v>DOWN</v>
      </c>
    </row>
    <row r="2392" spans="1:7" x14ac:dyDescent="0.4">
      <c r="A2392" s="3">
        <v>5</v>
      </c>
      <c r="B2392" t="s">
        <v>1447</v>
      </c>
      <c r="C2392" s="2">
        <v>5158.8500000000004</v>
      </c>
      <c r="D2392" s="4">
        <f t="shared" si="74"/>
        <v>-1.006276756810686E-2</v>
      </c>
      <c r="E2392" t="str">
        <f t="shared" si="75"/>
        <v>DOWN</v>
      </c>
    </row>
    <row r="2393" spans="1:7" x14ac:dyDescent="0.4">
      <c r="A2393" s="3">
        <v>4</v>
      </c>
      <c r="B2393" t="s">
        <v>1448</v>
      </c>
      <c r="C2393" s="2">
        <v>5211.29</v>
      </c>
      <c r="D2393" s="4">
        <f t="shared" si="74"/>
        <v>-8.0384199546209914E-3</v>
      </c>
      <c r="E2393" t="str">
        <f t="shared" si="75"/>
        <v>DOWN</v>
      </c>
    </row>
    <row r="2394" spans="1:7" x14ac:dyDescent="0.4">
      <c r="A2394" s="3">
        <v>3</v>
      </c>
      <c r="B2394" t="s">
        <v>1449</v>
      </c>
      <c r="C2394" s="2">
        <v>5253.52</v>
      </c>
      <c r="D2394" s="4">
        <f t="shared" si="74"/>
        <v>-3.3200405234660463E-3</v>
      </c>
      <c r="E2394" t="str">
        <f t="shared" si="75"/>
        <v>DOWN</v>
      </c>
    </row>
    <row r="2395" spans="1:7" x14ac:dyDescent="0.4">
      <c r="A2395" s="3">
        <v>2</v>
      </c>
      <c r="B2395" t="s">
        <v>1450</v>
      </c>
      <c r="C2395" s="2">
        <v>5271.02</v>
      </c>
      <c r="D2395" s="4">
        <f t="shared" si="74"/>
        <v>2.012765578612043E-2</v>
      </c>
      <c r="E2395" t="str">
        <f t="shared" si="75"/>
        <v>UP</v>
      </c>
    </row>
    <row r="2396" spans="1:7" x14ac:dyDescent="0.4">
      <c r="A2396" s="3">
        <v>1</v>
      </c>
      <c r="B2396" s="1">
        <v>40519</v>
      </c>
      <c r="C2396" s="2">
        <v>5167.0200000000004</v>
      </c>
      <c r="D2396" s="4">
        <f t="shared" si="74"/>
        <v>6.6394697775545479E-3</v>
      </c>
      <c r="E2396" t="str">
        <f t="shared" si="75"/>
        <v>UP</v>
      </c>
      <c r="G2396" s="1">
        <v>40519</v>
      </c>
    </row>
    <row r="2397" spans="1:7" x14ac:dyDescent="0.4">
      <c r="A2397" s="3">
        <v>5</v>
      </c>
      <c r="B2397" s="1">
        <v>40428</v>
      </c>
      <c r="C2397" s="2">
        <v>5132.9399999999996</v>
      </c>
      <c r="D2397" s="4">
        <f t="shared" si="74"/>
        <v>5.384442115778194E-3</v>
      </c>
      <c r="E2397" t="str">
        <f t="shared" si="75"/>
        <v>UP</v>
      </c>
      <c r="G2397" s="1">
        <v>40428</v>
      </c>
    </row>
    <row r="2398" spans="1:7" x14ac:dyDescent="0.4">
      <c r="A2398" s="3">
        <v>4</v>
      </c>
      <c r="B2398" s="1">
        <v>40397</v>
      </c>
      <c r="C2398" s="2">
        <v>5105.45</v>
      </c>
      <c r="D2398" s="4">
        <f t="shared" si="74"/>
        <v>1.8072433307676071E-2</v>
      </c>
      <c r="E2398" t="str">
        <f t="shared" si="75"/>
        <v>UP</v>
      </c>
      <c r="G2398" s="1">
        <v>40397</v>
      </c>
    </row>
    <row r="2399" spans="1:7" x14ac:dyDescent="0.4">
      <c r="A2399" s="3">
        <v>3</v>
      </c>
      <c r="B2399" s="1">
        <v>40366</v>
      </c>
      <c r="C2399" s="2">
        <v>5014.82</v>
      </c>
      <c r="D2399" s="4">
        <f t="shared" si="74"/>
        <v>1.0034239677744151E-2</v>
      </c>
      <c r="E2399" t="str">
        <f t="shared" si="75"/>
        <v>UP</v>
      </c>
      <c r="G2399" s="1">
        <v>40366</v>
      </c>
    </row>
    <row r="2400" spans="1:7" x14ac:dyDescent="0.4">
      <c r="A2400" s="3">
        <v>2</v>
      </c>
      <c r="B2400" s="1">
        <v>40336</v>
      </c>
      <c r="C2400" s="2">
        <v>4965</v>
      </c>
      <c r="D2400" s="4">
        <f t="shared" si="74"/>
        <v>2.932914276473874E-2</v>
      </c>
      <c r="E2400" t="str">
        <f t="shared" si="75"/>
        <v>UP</v>
      </c>
      <c r="G2400" s="1">
        <v>40336</v>
      </c>
    </row>
    <row r="2401" spans="1:7" x14ac:dyDescent="0.4">
      <c r="A2401" s="3">
        <v>1</v>
      </c>
      <c r="B2401" s="1">
        <v>40305</v>
      </c>
      <c r="C2401" s="2">
        <v>4823.53</v>
      </c>
      <c r="D2401" s="4">
        <f t="shared" si="74"/>
        <v>-3.0094520771627646E-3</v>
      </c>
      <c r="E2401" t="str">
        <f t="shared" si="75"/>
        <v>DOWN</v>
      </c>
      <c r="G2401" s="1">
        <v>40305</v>
      </c>
    </row>
    <row r="2402" spans="1:7" x14ac:dyDescent="0.4">
      <c r="A2402" s="3">
        <v>5</v>
      </c>
      <c r="B2402" s="1">
        <v>40216</v>
      </c>
      <c r="C2402" s="2">
        <v>4838.09</v>
      </c>
      <c r="D2402" s="4">
        <f t="shared" si="74"/>
        <v>6.7294386932320958E-3</v>
      </c>
      <c r="E2402" t="str">
        <f t="shared" si="75"/>
        <v>UP</v>
      </c>
      <c r="G2402" s="1">
        <v>40216</v>
      </c>
    </row>
    <row r="2403" spans="1:7" x14ac:dyDescent="0.4">
      <c r="A2403" s="3">
        <v>4</v>
      </c>
      <c r="B2403" s="1">
        <v>40185</v>
      </c>
      <c r="C2403" s="2">
        <v>4805.75</v>
      </c>
      <c r="D2403" s="4">
        <f t="shared" si="74"/>
        <v>-2.2599743332648595E-2</v>
      </c>
      <c r="E2403" t="str">
        <f t="shared" si="75"/>
        <v>DOWN</v>
      </c>
      <c r="G2403" s="1">
        <v>40185</v>
      </c>
    </row>
    <row r="2404" spans="1:7" x14ac:dyDescent="0.4">
      <c r="A2404" s="3">
        <v>3</v>
      </c>
      <c r="B2404" t="s">
        <v>1451</v>
      </c>
      <c r="C2404" s="2">
        <v>4916.87</v>
      </c>
      <c r="D2404" s="4">
        <f t="shared" si="74"/>
        <v>5.3925139696628073E-4</v>
      </c>
      <c r="E2404" t="str">
        <f t="shared" si="75"/>
        <v>UP</v>
      </c>
    </row>
    <row r="2405" spans="1:7" x14ac:dyDescent="0.4">
      <c r="A2405" s="3">
        <v>2</v>
      </c>
      <c r="B2405" t="s">
        <v>1452</v>
      </c>
      <c r="C2405" s="2">
        <v>4914.22</v>
      </c>
      <c r="D2405" s="4">
        <f t="shared" si="74"/>
        <v>-3.1046911477064804E-2</v>
      </c>
      <c r="E2405" t="str">
        <f t="shared" si="75"/>
        <v>DOWN</v>
      </c>
    </row>
    <row r="2406" spans="1:7" x14ac:dyDescent="0.4">
      <c r="A2406" s="3">
        <v>1</v>
      </c>
      <c r="B2406" t="s">
        <v>1453</v>
      </c>
      <c r="C2406" s="2">
        <v>5071.68</v>
      </c>
      <c r="D2406" s="4">
        <f t="shared" si="74"/>
        <v>4.9955711616238747E-3</v>
      </c>
      <c r="E2406" t="str">
        <f t="shared" si="75"/>
        <v>UP</v>
      </c>
    </row>
    <row r="2407" spans="1:7" x14ac:dyDescent="0.4">
      <c r="A2407" s="3">
        <v>5</v>
      </c>
      <c r="B2407" t="s">
        <v>1454</v>
      </c>
      <c r="C2407" s="2">
        <v>5046.47</v>
      </c>
      <c r="D2407" s="4">
        <f t="shared" si="74"/>
        <v>-1.0540701105636277E-2</v>
      </c>
      <c r="E2407" t="str">
        <f t="shared" si="75"/>
        <v>DOWN</v>
      </c>
    </row>
    <row r="2408" spans="1:7" x14ac:dyDescent="0.4">
      <c r="A2408" s="3">
        <v>4</v>
      </c>
      <c r="B2408" t="s">
        <v>1455</v>
      </c>
      <c r="C2408" s="2">
        <v>5100.2299999999996</v>
      </c>
      <c r="D2408" s="4">
        <f t="shared" si="74"/>
        <v>-1.5118219105072659E-2</v>
      </c>
      <c r="E2408" t="str">
        <f t="shared" si="75"/>
        <v>DOWN</v>
      </c>
    </row>
    <row r="2409" spans="1:7" x14ac:dyDescent="0.4">
      <c r="A2409" s="3">
        <v>3</v>
      </c>
      <c r="B2409" t="s">
        <v>1456</v>
      </c>
      <c r="C2409" s="2">
        <v>5178.5200000000004</v>
      </c>
      <c r="D2409" s="4">
        <f t="shared" si="74"/>
        <v>-1.304750542216649E-2</v>
      </c>
      <c r="E2409" t="str">
        <f t="shared" si="75"/>
        <v>DOWN</v>
      </c>
    </row>
    <row r="2410" spans="1:7" x14ac:dyDescent="0.4">
      <c r="A2410" s="3">
        <v>2</v>
      </c>
      <c r="B2410" t="s">
        <v>1457</v>
      </c>
      <c r="C2410" s="2">
        <v>5246.98</v>
      </c>
      <c r="D2410" s="4">
        <f t="shared" si="74"/>
        <v>-9.8375010143212944E-3</v>
      </c>
      <c r="E2410" t="str">
        <f t="shared" si="75"/>
        <v>DOWN</v>
      </c>
    </row>
    <row r="2411" spans="1:7" x14ac:dyDescent="0.4">
      <c r="A2411" s="3">
        <v>1</v>
      </c>
      <c r="B2411" t="s">
        <v>1458</v>
      </c>
      <c r="C2411" s="2">
        <v>5299.11</v>
      </c>
      <c r="D2411" s="4">
        <f t="shared" si="74"/>
        <v>9.1928148639073993E-3</v>
      </c>
      <c r="E2411" t="str">
        <f t="shared" si="75"/>
        <v>UP</v>
      </c>
    </row>
    <row r="2412" spans="1:7" x14ac:dyDescent="0.4">
      <c r="A2412" s="3">
        <v>5</v>
      </c>
      <c r="B2412" t="s">
        <v>1459</v>
      </c>
      <c r="C2412" s="2">
        <v>5250.84</v>
      </c>
      <c r="D2412" s="4">
        <f t="shared" si="74"/>
        <v>-5.8052224161529492E-4</v>
      </c>
      <c r="E2412" t="str">
        <f t="shared" si="75"/>
        <v>DOWN</v>
      </c>
    </row>
    <row r="2413" spans="1:7" x14ac:dyDescent="0.4">
      <c r="A2413" s="3">
        <v>4</v>
      </c>
      <c r="B2413" t="s">
        <v>1460</v>
      </c>
      <c r="C2413" s="2">
        <v>5253.89</v>
      </c>
      <c r="D2413" s="4">
        <f t="shared" si="74"/>
        <v>3.0489201820570484E-3</v>
      </c>
      <c r="E2413" t="str">
        <f t="shared" si="75"/>
        <v>UP</v>
      </c>
    </row>
    <row r="2414" spans="1:7" x14ac:dyDescent="0.4">
      <c r="A2414" s="3">
        <v>3</v>
      </c>
      <c r="B2414" t="s">
        <v>1461</v>
      </c>
      <c r="C2414" s="2">
        <v>5237.92</v>
      </c>
      <c r="D2414" s="4">
        <f t="shared" si="74"/>
        <v>3.8521834789242183E-3</v>
      </c>
      <c r="E2414" t="str">
        <f t="shared" si="75"/>
        <v>UP</v>
      </c>
    </row>
    <row r="2415" spans="1:7" x14ac:dyDescent="0.4">
      <c r="A2415" s="3">
        <v>2</v>
      </c>
      <c r="B2415" t="s">
        <v>1462</v>
      </c>
      <c r="C2415" s="2">
        <v>5217.82</v>
      </c>
      <c r="D2415" s="4">
        <f t="shared" si="74"/>
        <v>3.0160722627076983E-3</v>
      </c>
      <c r="E2415" t="str">
        <f t="shared" si="75"/>
        <v>UP</v>
      </c>
    </row>
    <row r="2416" spans="1:7" x14ac:dyDescent="0.4">
      <c r="A2416" s="3">
        <v>1</v>
      </c>
      <c r="B2416" t="s">
        <v>1463</v>
      </c>
      <c r="C2416" s="2">
        <v>5202.13</v>
      </c>
      <c r="D2416" s="4">
        <f t="shared" si="74"/>
        <v>7.4462398909304634E-3</v>
      </c>
      <c r="E2416" t="str">
        <f t="shared" si="75"/>
        <v>UP</v>
      </c>
    </row>
    <row r="2417" spans="1:7" x14ac:dyDescent="0.4">
      <c r="A2417" s="3">
        <v>5</v>
      </c>
      <c r="B2417" s="1">
        <v>40488</v>
      </c>
      <c r="C2417" s="2">
        <v>5163.68</v>
      </c>
      <c r="D2417" s="4">
        <f t="shared" si="74"/>
        <v>6.075012177301567E-3</v>
      </c>
      <c r="E2417" t="str">
        <f t="shared" si="75"/>
        <v>UP</v>
      </c>
      <c r="G2417" s="1">
        <v>40488</v>
      </c>
    </row>
    <row r="2418" spans="1:7" x14ac:dyDescent="0.4">
      <c r="A2418" s="3">
        <v>4</v>
      </c>
      <c r="B2418" s="1">
        <v>40457</v>
      </c>
      <c r="C2418" s="2">
        <v>5132.5</v>
      </c>
      <c r="D2418" s="4">
        <f t="shared" si="74"/>
        <v>9.1705237658921655E-3</v>
      </c>
      <c r="E2418" t="str">
        <f t="shared" si="75"/>
        <v>UP</v>
      </c>
      <c r="G2418" s="1">
        <v>40457</v>
      </c>
    </row>
    <row r="2419" spans="1:7" x14ac:dyDescent="0.4">
      <c r="A2419" s="3">
        <v>3</v>
      </c>
      <c r="B2419" s="1">
        <v>40427</v>
      </c>
      <c r="C2419" s="2">
        <v>5085.8599999999997</v>
      </c>
      <c r="D2419" s="4">
        <f t="shared" si="74"/>
        <v>1.1477382337440219E-2</v>
      </c>
      <c r="E2419" t="str">
        <f t="shared" si="75"/>
        <v>UP</v>
      </c>
      <c r="G2419" s="1">
        <v>40427</v>
      </c>
    </row>
    <row r="2420" spans="1:7" x14ac:dyDescent="0.4">
      <c r="A2420" s="3">
        <v>2</v>
      </c>
      <c r="B2420" s="1">
        <v>40396</v>
      </c>
      <c r="C2420" s="2">
        <v>5028.1499999999996</v>
      </c>
      <c r="D2420" s="4">
        <f t="shared" si="74"/>
        <v>-8.0705298418248667E-3</v>
      </c>
      <c r="E2420" t="str">
        <f t="shared" si="75"/>
        <v>DOWN</v>
      </c>
      <c r="G2420" s="1">
        <v>40396</v>
      </c>
    </row>
    <row r="2421" spans="1:7" x14ac:dyDescent="0.4">
      <c r="A2421" s="3">
        <v>1</v>
      </c>
      <c r="B2421" s="1">
        <v>40365</v>
      </c>
      <c r="C2421" s="2">
        <v>5069.0600000000004</v>
      </c>
      <c r="D2421" s="4">
        <f t="shared" si="74"/>
        <v>-1.1108076472883262E-2</v>
      </c>
      <c r="E2421" t="str">
        <f t="shared" si="75"/>
        <v>DOWN</v>
      </c>
      <c r="G2421" s="1">
        <v>40365</v>
      </c>
    </row>
    <row r="2422" spans="1:7" x14ac:dyDescent="0.4">
      <c r="A2422" s="3">
        <v>5</v>
      </c>
      <c r="B2422" s="1">
        <v>40274</v>
      </c>
      <c r="C2422" s="2">
        <v>5126</v>
      </c>
      <c r="D2422" s="4">
        <f t="shared" si="74"/>
        <v>-1.6345626134579939E-2</v>
      </c>
      <c r="E2422" t="str">
        <f t="shared" si="75"/>
        <v>DOWN</v>
      </c>
      <c r="G2422" s="1">
        <v>40274</v>
      </c>
    </row>
    <row r="2423" spans="1:7" x14ac:dyDescent="0.4">
      <c r="A2423" s="3">
        <v>4</v>
      </c>
      <c r="B2423" s="1">
        <v>40243</v>
      </c>
      <c r="C2423" s="2">
        <v>5211.18</v>
      </c>
      <c r="D2423" s="4">
        <f t="shared" si="74"/>
        <v>1.1620322558101727E-2</v>
      </c>
      <c r="E2423" t="str">
        <f t="shared" si="75"/>
        <v>UP</v>
      </c>
      <c r="G2423" s="1">
        <v>40243</v>
      </c>
    </row>
    <row r="2424" spans="1:7" x14ac:dyDescent="0.4">
      <c r="A2424" s="3">
        <v>3</v>
      </c>
      <c r="B2424" s="1">
        <v>40215</v>
      </c>
      <c r="C2424" s="2">
        <v>5151.32</v>
      </c>
      <c r="D2424" s="4">
        <f t="shared" si="74"/>
        <v>-2.3202215637287147E-3</v>
      </c>
      <c r="E2424" t="str">
        <f t="shared" si="75"/>
        <v>DOWN</v>
      </c>
      <c r="G2424" s="1">
        <v>40215</v>
      </c>
    </row>
    <row r="2425" spans="1:7" x14ac:dyDescent="0.4">
      <c r="A2425" s="3">
        <v>2</v>
      </c>
      <c r="B2425" s="1">
        <v>40184</v>
      </c>
      <c r="C2425" s="2">
        <v>5163.3</v>
      </c>
      <c r="D2425" s="4">
        <f t="shared" si="74"/>
        <v>-4.8434690262757919E-3</v>
      </c>
      <c r="E2425" t="str">
        <f t="shared" si="75"/>
        <v>DOWN</v>
      </c>
      <c r="G2425" s="1">
        <v>40184</v>
      </c>
    </row>
    <row r="2426" spans="1:7" x14ac:dyDescent="0.4">
      <c r="A2426" s="3">
        <v>5</v>
      </c>
      <c r="B2426" t="s">
        <v>1464</v>
      </c>
      <c r="C2426" s="2">
        <v>5188.43</v>
      </c>
      <c r="D2426" s="4">
        <f t="shared" si="74"/>
        <v>-1.2973588929716989E-3</v>
      </c>
      <c r="E2426" t="str">
        <f t="shared" si="75"/>
        <v>DOWN</v>
      </c>
    </row>
    <row r="2427" spans="1:7" x14ac:dyDescent="0.4">
      <c r="A2427" s="3">
        <v>4</v>
      </c>
      <c r="B2427" t="s">
        <v>1465</v>
      </c>
      <c r="C2427" s="2">
        <v>5195.17</v>
      </c>
      <c r="D2427" s="4">
        <f t="shared" si="74"/>
        <v>3.1180529090447183E-2</v>
      </c>
      <c r="E2427" t="str">
        <f t="shared" si="75"/>
        <v>UP</v>
      </c>
    </row>
    <row r="2428" spans="1:7" x14ac:dyDescent="0.4">
      <c r="A2428" s="3">
        <v>3</v>
      </c>
      <c r="B2428" t="s">
        <v>1466</v>
      </c>
      <c r="C2428" s="2">
        <v>5038.08</v>
      </c>
      <c r="D2428" s="4">
        <f t="shared" si="74"/>
        <v>1.9713885538023033E-2</v>
      </c>
      <c r="E2428" t="str">
        <f t="shared" si="75"/>
        <v>UP</v>
      </c>
    </row>
    <row r="2429" spans="1:7" x14ac:dyDescent="0.4">
      <c r="A2429" s="3">
        <v>2</v>
      </c>
      <c r="B2429" t="s">
        <v>1467</v>
      </c>
      <c r="C2429" s="2">
        <v>4940.68</v>
      </c>
      <c r="D2429" s="4">
        <f t="shared" si="74"/>
        <v>-2.5431936578947767E-2</v>
      </c>
      <c r="E2429" t="str">
        <f t="shared" si="75"/>
        <v>DOWN</v>
      </c>
    </row>
    <row r="2430" spans="1:7" x14ac:dyDescent="0.4">
      <c r="A2430" s="3">
        <v>1</v>
      </c>
      <c r="B2430" t="s">
        <v>1468</v>
      </c>
      <c r="C2430" s="2">
        <v>5069.6099999999997</v>
      </c>
      <c r="D2430" s="4">
        <f t="shared" si="74"/>
        <v>1.3193941057844728E-3</v>
      </c>
      <c r="E2430" t="str">
        <f t="shared" si="75"/>
        <v>UP</v>
      </c>
    </row>
    <row r="2431" spans="1:7" x14ac:dyDescent="0.4">
      <c r="A2431" s="3">
        <v>5</v>
      </c>
      <c r="B2431" t="s">
        <v>1469</v>
      </c>
      <c r="C2431" s="2">
        <v>5062.93</v>
      </c>
      <c r="D2431" s="4">
        <f t="shared" si="74"/>
        <v>-2.0105930658192907E-3</v>
      </c>
      <c r="E2431" t="str">
        <f t="shared" si="75"/>
        <v>DOWN</v>
      </c>
    </row>
    <row r="2432" spans="1:7" x14ac:dyDescent="0.4">
      <c r="A2432" s="3">
        <v>4</v>
      </c>
      <c r="B2432" t="s">
        <v>1470</v>
      </c>
      <c r="C2432" s="2">
        <v>5073.13</v>
      </c>
      <c r="D2432" s="4">
        <f t="shared" si="74"/>
        <v>-1.6469306408586105E-2</v>
      </c>
      <c r="E2432" t="str">
        <f t="shared" si="75"/>
        <v>DOWN</v>
      </c>
    </row>
    <row r="2433" spans="1:7" x14ac:dyDescent="0.4">
      <c r="A2433" s="3">
        <v>3</v>
      </c>
      <c r="B2433" t="s">
        <v>1471</v>
      </c>
      <c r="C2433" s="2">
        <v>5158.08</v>
      </c>
      <c r="D2433" s="4">
        <f t="shared" si="74"/>
        <v>-2.8123316011410653E-2</v>
      </c>
      <c r="E2433" t="str">
        <f t="shared" si="75"/>
        <v>DOWN</v>
      </c>
    </row>
    <row r="2434" spans="1:7" x14ac:dyDescent="0.4">
      <c r="A2434" s="3">
        <v>2</v>
      </c>
      <c r="B2434" t="s">
        <v>1472</v>
      </c>
      <c r="C2434" s="2">
        <v>5307.34</v>
      </c>
      <c r="D2434" s="4">
        <f t="shared" si="74"/>
        <v>8.5129994261326624E-3</v>
      </c>
      <c r="E2434" t="str">
        <f t="shared" si="75"/>
        <v>UP</v>
      </c>
    </row>
    <row r="2435" spans="1:7" x14ac:dyDescent="0.4">
      <c r="A2435" s="3">
        <v>1</v>
      </c>
      <c r="B2435" t="s">
        <v>1473</v>
      </c>
      <c r="C2435" s="2">
        <v>5262.54</v>
      </c>
      <c r="D2435" s="4">
        <f t="shared" ref="D2435:D2498" si="76">(C2435-C2436)/C2436</f>
        <v>-5.8903445851658349E-5</v>
      </c>
      <c r="E2435" t="str">
        <f t="shared" ref="E2435:E2498" si="77">IF(D2435&lt;0,"DOWN",IF(D2435=0,"SAME","UP"))</f>
        <v>DOWN</v>
      </c>
    </row>
    <row r="2436" spans="1:7" x14ac:dyDescent="0.4">
      <c r="A2436" s="3">
        <v>5</v>
      </c>
      <c r="B2436" t="s">
        <v>1474</v>
      </c>
      <c r="C2436" s="2">
        <v>5262.85</v>
      </c>
      <c r="D2436" s="4">
        <f t="shared" si="76"/>
        <v>-3.1448010850741427E-2</v>
      </c>
      <c r="E2436" t="str">
        <f t="shared" si="77"/>
        <v>DOWN</v>
      </c>
    </row>
    <row r="2437" spans="1:7" x14ac:dyDescent="0.4">
      <c r="A2437" s="3">
        <v>4</v>
      </c>
      <c r="B2437" t="s">
        <v>1475</v>
      </c>
      <c r="C2437" s="2">
        <v>5433.73</v>
      </c>
      <c r="D2437" s="4">
        <f t="shared" si="76"/>
        <v>9.3397356713631127E-3</v>
      </c>
      <c r="E2437" t="str">
        <f t="shared" si="77"/>
        <v>UP</v>
      </c>
    </row>
    <row r="2438" spans="1:7" x14ac:dyDescent="0.4">
      <c r="A2438" s="3">
        <v>3</v>
      </c>
      <c r="B2438" s="1">
        <v>40517</v>
      </c>
      <c r="C2438" s="2">
        <v>5383.45</v>
      </c>
      <c r="D2438" s="4">
        <f t="shared" si="76"/>
        <v>9.2309826572256771E-3</v>
      </c>
      <c r="E2438" t="str">
        <f t="shared" si="77"/>
        <v>UP</v>
      </c>
      <c r="G2438" s="1">
        <v>40517</v>
      </c>
    </row>
    <row r="2439" spans="1:7" x14ac:dyDescent="0.4">
      <c r="A2439" s="3">
        <v>2</v>
      </c>
      <c r="B2439" s="1">
        <v>40487</v>
      </c>
      <c r="C2439" s="2">
        <v>5334.21</v>
      </c>
      <c r="D2439" s="4">
        <f t="shared" si="76"/>
        <v>-9.8767127864543766E-3</v>
      </c>
      <c r="E2439" t="str">
        <f t="shared" si="77"/>
        <v>DOWN</v>
      </c>
      <c r="G2439" s="1">
        <v>40487</v>
      </c>
    </row>
    <row r="2440" spans="1:7" x14ac:dyDescent="0.4">
      <c r="A2440" s="3">
        <v>1</v>
      </c>
      <c r="B2440" s="1">
        <v>40456</v>
      </c>
      <c r="C2440" s="2">
        <v>5387.42</v>
      </c>
      <c r="D2440" s="4">
        <f t="shared" si="76"/>
        <v>5.1610183056087937E-2</v>
      </c>
      <c r="E2440" t="str">
        <f t="shared" si="77"/>
        <v>UP</v>
      </c>
      <c r="G2440" s="1">
        <v>40456</v>
      </c>
    </row>
    <row r="2441" spans="1:7" x14ac:dyDescent="0.4">
      <c r="A2441" s="3">
        <v>5</v>
      </c>
      <c r="B2441" s="1">
        <v>40364</v>
      </c>
      <c r="C2441" s="2">
        <v>5123.0200000000004</v>
      </c>
      <c r="D2441" s="4">
        <f t="shared" si="76"/>
        <v>-2.6225102119562926E-2</v>
      </c>
      <c r="E2441" t="str">
        <f t="shared" si="77"/>
        <v>DOWN</v>
      </c>
      <c r="G2441" s="1">
        <v>40364</v>
      </c>
    </row>
    <row r="2442" spans="1:7" x14ac:dyDescent="0.4">
      <c r="A2442" s="3">
        <v>4</v>
      </c>
      <c r="B2442" s="1">
        <v>40334</v>
      </c>
      <c r="C2442" s="2">
        <v>5260.99</v>
      </c>
      <c r="D2442" s="4">
        <f t="shared" si="76"/>
        <v>-1.515182714861492E-2</v>
      </c>
      <c r="E2442" t="str">
        <f t="shared" si="77"/>
        <v>DOWN</v>
      </c>
      <c r="G2442" s="1">
        <v>40334</v>
      </c>
    </row>
    <row r="2443" spans="1:7" x14ac:dyDescent="0.4">
      <c r="A2443" s="3">
        <v>3</v>
      </c>
      <c r="B2443" s="1">
        <v>40303</v>
      </c>
      <c r="C2443" s="2">
        <v>5341.93</v>
      </c>
      <c r="D2443" s="4">
        <f t="shared" si="76"/>
        <v>-1.278480755334846E-2</v>
      </c>
      <c r="E2443" t="str">
        <f t="shared" si="77"/>
        <v>DOWN</v>
      </c>
      <c r="G2443" s="1">
        <v>40303</v>
      </c>
    </row>
    <row r="2444" spans="1:7" x14ac:dyDescent="0.4">
      <c r="A2444" s="3">
        <v>2</v>
      </c>
      <c r="B2444" s="1">
        <v>40273</v>
      </c>
      <c r="C2444" s="2">
        <v>5411.11</v>
      </c>
      <c r="D2444" s="4">
        <f t="shared" si="76"/>
        <v>-2.5602840838493991E-2</v>
      </c>
      <c r="E2444" t="str">
        <f t="shared" si="77"/>
        <v>DOWN</v>
      </c>
      <c r="G2444" s="1">
        <v>40273</v>
      </c>
    </row>
    <row r="2445" spans="1:7" x14ac:dyDescent="0.4">
      <c r="A2445" s="3">
        <v>5</v>
      </c>
      <c r="B2445" t="s">
        <v>1476</v>
      </c>
      <c r="C2445" s="2">
        <v>5553.29</v>
      </c>
      <c r="D2445" s="4">
        <f t="shared" si="76"/>
        <v>-1.1490181279637758E-2</v>
      </c>
      <c r="E2445" t="str">
        <f t="shared" si="77"/>
        <v>DOWN</v>
      </c>
    </row>
    <row r="2446" spans="1:7" x14ac:dyDescent="0.4">
      <c r="A2446" s="3">
        <v>4</v>
      </c>
      <c r="B2446" t="s">
        <v>1477</v>
      </c>
      <c r="C2446" s="2">
        <v>5617.84</v>
      </c>
      <c r="D2446" s="4">
        <f t="shared" si="76"/>
        <v>5.5901521674146708E-3</v>
      </c>
      <c r="E2446" t="str">
        <f t="shared" si="77"/>
        <v>UP</v>
      </c>
    </row>
    <row r="2447" spans="1:7" x14ac:dyDescent="0.4">
      <c r="A2447" s="3">
        <v>3</v>
      </c>
      <c r="B2447" t="s">
        <v>1478</v>
      </c>
      <c r="C2447" s="2">
        <v>5586.61</v>
      </c>
      <c r="D2447" s="4">
        <f t="shared" si="76"/>
        <v>-3.017745988236102E-3</v>
      </c>
      <c r="E2447" t="str">
        <f t="shared" si="77"/>
        <v>DOWN</v>
      </c>
    </row>
    <row r="2448" spans="1:7" x14ac:dyDescent="0.4">
      <c r="A2448" s="3">
        <v>2</v>
      </c>
      <c r="B2448" t="s">
        <v>1479</v>
      </c>
      <c r="C2448" s="2">
        <v>5603.52</v>
      </c>
      <c r="D2448" s="4">
        <f t="shared" si="76"/>
        <v>-2.6126854193279269E-2</v>
      </c>
      <c r="E2448" t="str">
        <f t="shared" si="77"/>
        <v>DOWN</v>
      </c>
    </row>
    <row r="2449" spans="1:7" x14ac:dyDescent="0.4">
      <c r="A2449" s="3">
        <v>1</v>
      </c>
      <c r="B2449" t="s">
        <v>1480</v>
      </c>
      <c r="C2449" s="2">
        <v>5753.85</v>
      </c>
      <c r="D2449" s="4">
        <f t="shared" si="76"/>
        <v>5.2763533759053625E-3</v>
      </c>
      <c r="E2449" t="str">
        <f t="shared" si="77"/>
        <v>UP</v>
      </c>
    </row>
    <row r="2450" spans="1:7" x14ac:dyDescent="0.4">
      <c r="A2450" s="3">
        <v>5</v>
      </c>
      <c r="B2450" t="s">
        <v>1481</v>
      </c>
      <c r="C2450" s="2">
        <v>5723.65</v>
      </c>
      <c r="D2450" s="4">
        <f t="shared" si="76"/>
        <v>1.0294192924330923E-2</v>
      </c>
      <c r="E2450" t="str">
        <f t="shared" si="77"/>
        <v>UP</v>
      </c>
    </row>
    <row r="2451" spans="1:7" x14ac:dyDescent="0.4">
      <c r="A2451" s="3">
        <v>4</v>
      </c>
      <c r="B2451" t="s">
        <v>1482</v>
      </c>
      <c r="C2451" s="2">
        <v>5665.33</v>
      </c>
      <c r="D2451" s="4">
        <f t="shared" si="76"/>
        <v>-1.0151255453460663E-2</v>
      </c>
      <c r="E2451" t="str">
        <f t="shared" si="77"/>
        <v>DOWN</v>
      </c>
    </row>
    <row r="2452" spans="1:7" x14ac:dyDescent="0.4">
      <c r="A2452" s="3">
        <v>3</v>
      </c>
      <c r="B2452" t="s">
        <v>1483</v>
      </c>
      <c r="C2452" s="2">
        <v>5723.43</v>
      </c>
      <c r="D2452" s="4">
        <f t="shared" si="76"/>
        <v>-1.0418953989580928E-2</v>
      </c>
      <c r="E2452" t="str">
        <f t="shared" si="77"/>
        <v>DOWN</v>
      </c>
    </row>
    <row r="2453" spans="1:7" x14ac:dyDescent="0.4">
      <c r="A2453" s="3">
        <v>2</v>
      </c>
      <c r="B2453" t="s">
        <v>1484</v>
      </c>
      <c r="C2453" s="2">
        <v>5783.69</v>
      </c>
      <c r="D2453" s="4">
        <f t="shared" si="76"/>
        <v>9.7382815023280295E-3</v>
      </c>
      <c r="E2453" t="str">
        <f t="shared" si="77"/>
        <v>UP</v>
      </c>
    </row>
    <row r="2454" spans="1:7" x14ac:dyDescent="0.4">
      <c r="A2454" s="3">
        <v>1</v>
      </c>
      <c r="B2454" t="s">
        <v>1485</v>
      </c>
      <c r="C2454" s="2">
        <v>5727.91</v>
      </c>
      <c r="D2454" s="4">
        <f t="shared" si="76"/>
        <v>-2.7942395142027767E-3</v>
      </c>
      <c r="E2454" t="str">
        <f t="shared" si="77"/>
        <v>DOWN</v>
      </c>
    </row>
    <row r="2455" spans="1:7" x14ac:dyDescent="0.4">
      <c r="A2455" s="3">
        <v>5</v>
      </c>
      <c r="B2455" t="s">
        <v>1486</v>
      </c>
      <c r="C2455" s="2">
        <v>5743.96</v>
      </c>
      <c r="D2455" s="4">
        <f t="shared" si="76"/>
        <v>-1.3914139203194531E-2</v>
      </c>
      <c r="E2455" t="str">
        <f t="shared" si="77"/>
        <v>DOWN</v>
      </c>
    </row>
    <row r="2456" spans="1:7" x14ac:dyDescent="0.4">
      <c r="A2456" s="3">
        <v>4</v>
      </c>
      <c r="B2456" t="s">
        <v>1487</v>
      </c>
      <c r="C2456" s="2">
        <v>5825.01</v>
      </c>
      <c r="D2456" s="4">
        <f t="shared" si="76"/>
        <v>4.9618287686004261E-3</v>
      </c>
      <c r="E2456" t="str">
        <f t="shared" si="77"/>
        <v>UP</v>
      </c>
    </row>
    <row r="2457" spans="1:7" x14ac:dyDescent="0.4">
      <c r="A2457" s="3">
        <v>3</v>
      </c>
      <c r="B2457" t="s">
        <v>1488</v>
      </c>
      <c r="C2457" s="2">
        <v>5796.25</v>
      </c>
      <c r="D2457" s="4">
        <f t="shared" si="76"/>
        <v>6.00347816427907E-3</v>
      </c>
      <c r="E2457" t="str">
        <f t="shared" si="77"/>
        <v>UP</v>
      </c>
    </row>
    <row r="2458" spans="1:7" x14ac:dyDescent="0.4">
      <c r="A2458" s="3">
        <v>2</v>
      </c>
      <c r="B2458" t="s">
        <v>1489</v>
      </c>
      <c r="C2458" s="2">
        <v>5761.66</v>
      </c>
      <c r="D2458" s="4">
        <f t="shared" si="76"/>
        <v>-2.7675612056804726E-3</v>
      </c>
      <c r="E2458" t="str">
        <f t="shared" si="77"/>
        <v>DOWN</v>
      </c>
    </row>
    <row r="2459" spans="1:7" x14ac:dyDescent="0.4">
      <c r="A2459" s="3">
        <v>1</v>
      </c>
      <c r="B2459" s="1">
        <v>40516</v>
      </c>
      <c r="C2459" s="2">
        <v>5777.65</v>
      </c>
      <c r="D2459" s="4">
        <f t="shared" si="76"/>
        <v>1.1557828999580787E-3</v>
      </c>
      <c r="E2459" t="str">
        <f t="shared" si="77"/>
        <v>UP</v>
      </c>
      <c r="G2459" s="1">
        <v>40516</v>
      </c>
    </row>
    <row r="2460" spans="1:7" x14ac:dyDescent="0.4">
      <c r="A2460" s="3">
        <v>5</v>
      </c>
      <c r="B2460" s="1">
        <v>40425</v>
      </c>
      <c r="C2460" s="2">
        <v>5770.98</v>
      </c>
      <c r="D2460" s="4">
        <f t="shared" si="76"/>
        <v>1.0201831008104704E-2</v>
      </c>
      <c r="E2460" t="str">
        <f t="shared" si="77"/>
        <v>UP</v>
      </c>
      <c r="G2460" s="1">
        <v>40425</v>
      </c>
    </row>
    <row r="2461" spans="1:7" x14ac:dyDescent="0.4">
      <c r="A2461" s="3">
        <v>4</v>
      </c>
      <c r="B2461" s="1">
        <v>40394</v>
      </c>
      <c r="C2461" s="2">
        <v>5712.7</v>
      </c>
      <c r="D2461" s="4">
        <f t="shared" si="76"/>
        <v>-8.5663807735428966E-3</v>
      </c>
      <c r="E2461" t="str">
        <f t="shared" si="77"/>
        <v>DOWN</v>
      </c>
      <c r="G2461" s="1">
        <v>40394</v>
      </c>
    </row>
    <row r="2462" spans="1:7" x14ac:dyDescent="0.4">
      <c r="A2462" s="3">
        <v>3</v>
      </c>
      <c r="B2462" s="1">
        <v>40363</v>
      </c>
      <c r="C2462" s="2">
        <v>5762.06</v>
      </c>
      <c r="D2462" s="4">
        <f t="shared" si="76"/>
        <v>-3.1641682597074506E-3</v>
      </c>
      <c r="E2462" t="str">
        <f t="shared" si="77"/>
        <v>DOWN</v>
      </c>
      <c r="G2462" s="1">
        <v>40363</v>
      </c>
    </row>
    <row r="2463" spans="1:7" x14ac:dyDescent="0.4">
      <c r="A2463" s="3">
        <v>2</v>
      </c>
      <c r="B2463" s="1">
        <v>40333</v>
      </c>
      <c r="C2463" s="2">
        <v>5780.35</v>
      </c>
      <c r="D2463" s="4">
        <f t="shared" si="76"/>
        <v>6.1724419440581171E-3</v>
      </c>
      <c r="E2463" t="str">
        <f t="shared" si="77"/>
        <v>UP</v>
      </c>
      <c r="G2463" s="1">
        <v>40333</v>
      </c>
    </row>
    <row r="2464" spans="1:7" x14ac:dyDescent="0.4">
      <c r="A2464" s="3">
        <v>4</v>
      </c>
      <c r="B2464" s="1">
        <v>40182</v>
      </c>
      <c r="C2464" s="2">
        <v>5744.89</v>
      </c>
      <c r="D2464" s="4">
        <f t="shared" si="76"/>
        <v>1.1488404194632054E-2</v>
      </c>
      <c r="E2464" t="str">
        <f t="shared" si="77"/>
        <v>UP</v>
      </c>
      <c r="G2464" s="1">
        <v>40182</v>
      </c>
    </row>
    <row r="2465" spans="1:7" x14ac:dyDescent="0.4">
      <c r="A2465" s="3">
        <v>3</v>
      </c>
      <c r="B2465" t="s">
        <v>1490</v>
      </c>
      <c r="C2465" s="2">
        <v>5679.64</v>
      </c>
      <c r="D2465" s="4">
        <f t="shared" si="76"/>
        <v>1.2904772650345218E-3</v>
      </c>
      <c r="E2465" t="str">
        <f t="shared" si="77"/>
        <v>UP</v>
      </c>
    </row>
    <row r="2466" spans="1:7" x14ac:dyDescent="0.4">
      <c r="A2466" s="3">
        <v>2</v>
      </c>
      <c r="B2466" t="s">
        <v>1491</v>
      </c>
      <c r="C2466" s="2">
        <v>5672.32</v>
      </c>
      <c r="D2466" s="4">
        <f t="shared" si="76"/>
        <v>-6.7137598806442942E-3</v>
      </c>
      <c r="E2466" t="str">
        <f t="shared" si="77"/>
        <v>DOWN</v>
      </c>
    </row>
    <row r="2467" spans="1:7" x14ac:dyDescent="0.4">
      <c r="A2467" s="3">
        <v>1</v>
      </c>
      <c r="B2467" t="s">
        <v>1492</v>
      </c>
      <c r="C2467" s="2">
        <v>5710.66</v>
      </c>
      <c r="D2467" s="4">
        <f t="shared" si="76"/>
        <v>1.3396411024333454E-3</v>
      </c>
      <c r="E2467" t="str">
        <f t="shared" si="77"/>
        <v>UP</v>
      </c>
    </row>
    <row r="2468" spans="1:7" x14ac:dyDescent="0.4">
      <c r="A2468" s="3">
        <v>5</v>
      </c>
      <c r="B2468" t="s">
        <v>1493</v>
      </c>
      <c r="C2468" s="2">
        <v>5703.02</v>
      </c>
      <c r="D2468" s="4">
        <f t="shared" si="76"/>
        <v>-4.3001929237993248E-3</v>
      </c>
      <c r="E2468" t="str">
        <f t="shared" si="77"/>
        <v>DOWN</v>
      </c>
    </row>
    <row r="2469" spans="1:7" x14ac:dyDescent="0.4">
      <c r="A2469" s="3">
        <v>4</v>
      </c>
      <c r="B2469" t="s">
        <v>1494</v>
      </c>
      <c r="C2469" s="2">
        <v>5727.65</v>
      </c>
      <c r="D2469" s="4">
        <f t="shared" si="76"/>
        <v>8.7655956096288623E-3</v>
      </c>
      <c r="E2469" t="str">
        <f t="shared" si="77"/>
        <v>UP</v>
      </c>
    </row>
    <row r="2470" spans="1:7" x14ac:dyDescent="0.4">
      <c r="A2470" s="3">
        <v>3</v>
      </c>
      <c r="B2470" t="s">
        <v>1495</v>
      </c>
      <c r="C2470" s="2">
        <v>5677.88</v>
      </c>
      <c r="D2470" s="4">
        <f t="shared" si="76"/>
        <v>7.4907951346844966E-4</v>
      </c>
      <c r="E2470" t="str">
        <f t="shared" si="77"/>
        <v>UP</v>
      </c>
    </row>
    <row r="2471" spans="1:7" x14ac:dyDescent="0.4">
      <c r="A2471" s="3">
        <v>2</v>
      </c>
      <c r="B2471" t="s">
        <v>1496</v>
      </c>
      <c r="C2471" s="2">
        <v>5673.63</v>
      </c>
      <c r="D2471" s="4">
        <f t="shared" si="76"/>
        <v>5.153652910600358E-3</v>
      </c>
      <c r="E2471" t="str">
        <f t="shared" si="77"/>
        <v>UP</v>
      </c>
    </row>
    <row r="2472" spans="1:7" x14ac:dyDescent="0.4">
      <c r="A2472" s="3">
        <v>1</v>
      </c>
      <c r="B2472" t="s">
        <v>1497</v>
      </c>
      <c r="C2472" s="2">
        <v>5644.54</v>
      </c>
      <c r="D2472" s="4">
        <f t="shared" si="76"/>
        <v>-9.8758964411374051E-4</v>
      </c>
      <c r="E2472" t="str">
        <f t="shared" si="77"/>
        <v>DOWN</v>
      </c>
    </row>
    <row r="2473" spans="1:7" x14ac:dyDescent="0.4">
      <c r="A2473" s="3">
        <v>5</v>
      </c>
      <c r="B2473" t="s">
        <v>1498</v>
      </c>
      <c r="C2473" s="2">
        <v>5650.12</v>
      </c>
      <c r="D2473" s="4">
        <f t="shared" si="76"/>
        <v>1.3291697828313799E-3</v>
      </c>
      <c r="E2473" t="str">
        <f t="shared" si="77"/>
        <v>UP</v>
      </c>
    </row>
    <row r="2474" spans="1:7" x14ac:dyDescent="0.4">
      <c r="A2474" s="3">
        <v>4</v>
      </c>
      <c r="B2474" t="s">
        <v>1499</v>
      </c>
      <c r="C2474" s="2">
        <v>5642.62</v>
      </c>
      <c r="D2474" s="4">
        <f t="shared" si="76"/>
        <v>-3.5609065607492755E-4</v>
      </c>
      <c r="E2474" t="str">
        <f t="shared" si="77"/>
        <v>DOWN</v>
      </c>
    </row>
    <row r="2475" spans="1:7" x14ac:dyDescent="0.4">
      <c r="A2475" s="3">
        <v>3</v>
      </c>
      <c r="B2475" t="s">
        <v>1500</v>
      </c>
      <c r="C2475" s="2">
        <v>5644.63</v>
      </c>
      <c r="D2475" s="4">
        <f t="shared" si="76"/>
        <v>4.3057203808249218E-3</v>
      </c>
      <c r="E2475" t="str">
        <f t="shared" si="77"/>
        <v>UP</v>
      </c>
    </row>
    <row r="2476" spans="1:7" x14ac:dyDescent="0.4">
      <c r="A2476" s="3">
        <v>2</v>
      </c>
      <c r="B2476" t="s">
        <v>1501</v>
      </c>
      <c r="C2476" s="2">
        <v>5620.43</v>
      </c>
      <c r="D2476" s="4">
        <f t="shared" si="76"/>
        <v>4.7516468979325373E-3</v>
      </c>
      <c r="E2476" t="str">
        <f t="shared" si="77"/>
        <v>UP</v>
      </c>
    </row>
    <row r="2477" spans="1:7" x14ac:dyDescent="0.4">
      <c r="A2477" s="3">
        <v>1</v>
      </c>
      <c r="B2477" t="s">
        <v>1502</v>
      </c>
      <c r="C2477" s="2">
        <v>5593.85</v>
      </c>
      <c r="D2477" s="4">
        <f t="shared" si="76"/>
        <v>-5.6526801347398566E-3</v>
      </c>
      <c r="E2477" t="str">
        <f t="shared" si="77"/>
        <v>DOWN</v>
      </c>
    </row>
    <row r="2478" spans="1:7" x14ac:dyDescent="0.4">
      <c r="A2478" s="3">
        <v>5</v>
      </c>
      <c r="B2478" s="1">
        <v>40515</v>
      </c>
      <c r="C2478" s="2">
        <v>5625.65</v>
      </c>
      <c r="D2478" s="4">
        <f t="shared" si="76"/>
        <v>1.4936107639666701E-3</v>
      </c>
      <c r="E2478" t="str">
        <f t="shared" si="77"/>
        <v>UP</v>
      </c>
      <c r="G2478" s="1">
        <v>40515</v>
      </c>
    </row>
    <row r="2479" spans="1:7" x14ac:dyDescent="0.4">
      <c r="A2479" s="3">
        <v>4</v>
      </c>
      <c r="B2479" s="1">
        <v>40485</v>
      </c>
      <c r="C2479" s="2">
        <v>5617.26</v>
      </c>
      <c r="D2479" s="4">
        <f t="shared" si="76"/>
        <v>-4.1325610709555052E-3</v>
      </c>
      <c r="E2479" t="str">
        <f t="shared" si="77"/>
        <v>DOWN</v>
      </c>
      <c r="G2479" s="1">
        <v>40485</v>
      </c>
    </row>
    <row r="2480" spans="1:7" x14ac:dyDescent="0.4">
      <c r="A2480" s="3">
        <v>3</v>
      </c>
      <c r="B2480" s="1">
        <v>40454</v>
      </c>
      <c r="C2480" s="2">
        <v>5640.57</v>
      </c>
      <c r="D2480" s="4">
        <f t="shared" si="76"/>
        <v>6.8311229316529868E-3</v>
      </c>
      <c r="E2480" t="str">
        <f t="shared" si="77"/>
        <v>UP</v>
      </c>
      <c r="G2480" s="1">
        <v>40454</v>
      </c>
    </row>
    <row r="2481" spans="1:7" x14ac:dyDescent="0.4">
      <c r="A2481" s="3">
        <v>2</v>
      </c>
      <c r="B2481" s="1">
        <v>40424</v>
      </c>
      <c r="C2481" s="2">
        <v>5602.3</v>
      </c>
      <c r="D2481" s="4">
        <f t="shared" si="76"/>
        <v>-7.8833970663776197E-4</v>
      </c>
      <c r="E2481" t="str">
        <f t="shared" si="77"/>
        <v>DOWN</v>
      </c>
      <c r="G2481" s="1">
        <v>40424</v>
      </c>
    </row>
    <row r="2482" spans="1:7" x14ac:dyDescent="0.4">
      <c r="A2482" s="3">
        <v>1</v>
      </c>
      <c r="B2482" s="1">
        <v>40393</v>
      </c>
      <c r="C2482" s="2">
        <v>5606.72</v>
      </c>
      <c r="D2482" s="4">
        <f t="shared" si="76"/>
        <v>1.2429104104461684E-3</v>
      </c>
      <c r="E2482" t="str">
        <f t="shared" si="77"/>
        <v>UP</v>
      </c>
      <c r="G2482" s="1">
        <v>40393</v>
      </c>
    </row>
    <row r="2483" spans="1:7" x14ac:dyDescent="0.4">
      <c r="A2483" s="3">
        <v>5</v>
      </c>
      <c r="B2483" s="1">
        <v>40301</v>
      </c>
      <c r="C2483" s="2">
        <v>5599.76</v>
      </c>
      <c r="D2483" s="4">
        <f t="shared" si="76"/>
        <v>1.3135136308701098E-2</v>
      </c>
      <c r="E2483" t="str">
        <f t="shared" si="77"/>
        <v>UP</v>
      </c>
      <c r="G2483" s="1">
        <v>40301</v>
      </c>
    </row>
    <row r="2484" spans="1:7" x14ac:dyDescent="0.4">
      <c r="A2484" s="3">
        <v>4</v>
      </c>
      <c r="B2484" s="1">
        <v>40271</v>
      </c>
      <c r="C2484" s="2">
        <v>5527.16</v>
      </c>
      <c r="D2484" s="4">
        <f t="shared" si="76"/>
        <v>-1.0933978648922022E-3</v>
      </c>
      <c r="E2484" t="str">
        <f t="shared" si="77"/>
        <v>DOWN</v>
      </c>
      <c r="G2484" s="1">
        <v>40271</v>
      </c>
    </row>
    <row r="2485" spans="1:7" x14ac:dyDescent="0.4">
      <c r="A2485" s="3">
        <v>3</v>
      </c>
      <c r="B2485" s="1">
        <v>40240</v>
      </c>
      <c r="C2485" s="2">
        <v>5533.21</v>
      </c>
      <c r="D2485" s="4">
        <f t="shared" si="76"/>
        <v>8.962338121756442E-3</v>
      </c>
      <c r="E2485" t="str">
        <f t="shared" si="77"/>
        <v>UP</v>
      </c>
      <c r="G2485" s="1">
        <v>40240</v>
      </c>
    </row>
    <row r="2486" spans="1:7" x14ac:dyDescent="0.4">
      <c r="A2486" s="3">
        <v>2</v>
      </c>
      <c r="B2486" s="1">
        <v>40212</v>
      </c>
      <c r="C2486" s="2">
        <v>5484.06</v>
      </c>
      <c r="D2486" s="4">
        <f t="shared" si="76"/>
        <v>1.4450770818766173E-2</v>
      </c>
      <c r="E2486" t="str">
        <f t="shared" si="77"/>
        <v>UP</v>
      </c>
      <c r="G2486" s="1">
        <v>40212</v>
      </c>
    </row>
    <row r="2487" spans="1:7" x14ac:dyDescent="0.4">
      <c r="A2487" s="3">
        <v>1</v>
      </c>
      <c r="B2487" s="1">
        <v>40181</v>
      </c>
      <c r="C2487" s="2">
        <v>5405.94</v>
      </c>
      <c r="D2487" s="4">
        <f t="shared" si="76"/>
        <v>9.6031016785816763E-3</v>
      </c>
      <c r="E2487" t="str">
        <f t="shared" si="77"/>
        <v>UP</v>
      </c>
      <c r="G2487" s="1">
        <v>40181</v>
      </c>
    </row>
    <row r="2488" spans="1:7" x14ac:dyDescent="0.4">
      <c r="A2488" s="3">
        <v>5</v>
      </c>
      <c r="B2488" t="s">
        <v>1503</v>
      </c>
      <c r="C2488" s="2">
        <v>5354.52</v>
      </c>
      <c r="D2488" s="4">
        <f t="shared" si="76"/>
        <v>1.4455630875560356E-2</v>
      </c>
      <c r="E2488" t="str">
        <f t="shared" si="77"/>
        <v>UP</v>
      </c>
    </row>
    <row r="2489" spans="1:7" x14ac:dyDescent="0.4">
      <c r="A2489" s="3">
        <v>4</v>
      </c>
      <c r="B2489" t="s">
        <v>1504</v>
      </c>
      <c r="C2489" s="2">
        <v>5278.22</v>
      </c>
      <c r="D2489" s="4">
        <f t="shared" si="76"/>
        <v>-1.2109483203940882E-2</v>
      </c>
      <c r="E2489" t="str">
        <f t="shared" si="77"/>
        <v>DOWN</v>
      </c>
    </row>
    <row r="2490" spans="1:7" x14ac:dyDescent="0.4">
      <c r="A2490" s="3">
        <v>3</v>
      </c>
      <c r="B2490" t="s">
        <v>1505</v>
      </c>
      <c r="C2490" s="2">
        <v>5342.92</v>
      </c>
      <c r="D2490" s="4">
        <f t="shared" si="76"/>
        <v>5.236035513979994E-3</v>
      </c>
      <c r="E2490" t="str">
        <f t="shared" si="77"/>
        <v>UP</v>
      </c>
    </row>
    <row r="2491" spans="1:7" x14ac:dyDescent="0.4">
      <c r="A2491" s="3">
        <v>2</v>
      </c>
      <c r="B2491" t="s">
        <v>1506</v>
      </c>
      <c r="C2491" s="2">
        <v>5315.09</v>
      </c>
      <c r="D2491" s="4">
        <f t="shared" si="76"/>
        <v>-6.9094761466123511E-3</v>
      </c>
      <c r="E2491" t="str">
        <f t="shared" si="77"/>
        <v>DOWN</v>
      </c>
    </row>
    <row r="2492" spans="1:7" x14ac:dyDescent="0.4">
      <c r="A2492" s="3">
        <v>1</v>
      </c>
      <c r="B2492" t="s">
        <v>1507</v>
      </c>
      <c r="C2492" s="2">
        <v>5352.07</v>
      </c>
      <c r="D2492" s="4">
        <f t="shared" si="76"/>
        <v>-1.1384483881624443E-3</v>
      </c>
      <c r="E2492" t="str">
        <f t="shared" si="77"/>
        <v>DOWN</v>
      </c>
    </row>
    <row r="2493" spans="1:7" x14ac:dyDescent="0.4">
      <c r="A2493" s="3">
        <v>5</v>
      </c>
      <c r="B2493" t="s">
        <v>1508</v>
      </c>
      <c r="C2493" s="2">
        <v>5358.17</v>
      </c>
      <c r="D2493" s="4">
        <f t="shared" si="76"/>
        <v>6.2121015795038072E-3</v>
      </c>
      <c r="E2493" t="str">
        <f t="shared" si="77"/>
        <v>UP</v>
      </c>
    </row>
    <row r="2494" spans="1:7" x14ac:dyDescent="0.4">
      <c r="A2494" s="3">
        <v>4</v>
      </c>
      <c r="B2494" t="s">
        <v>1509</v>
      </c>
      <c r="C2494" s="2">
        <v>5325.09</v>
      </c>
      <c r="D2494" s="4">
        <f t="shared" si="76"/>
        <v>9.1819794414627134E-3</v>
      </c>
      <c r="E2494" t="str">
        <f t="shared" si="77"/>
        <v>UP</v>
      </c>
    </row>
    <row r="2495" spans="1:7" x14ac:dyDescent="0.4">
      <c r="A2495" s="3">
        <v>3</v>
      </c>
      <c r="B2495" t="s">
        <v>1510</v>
      </c>
      <c r="C2495" s="2">
        <v>5276.64</v>
      </c>
      <c r="D2495" s="4">
        <f t="shared" si="76"/>
        <v>6.2127435612864702E-3</v>
      </c>
      <c r="E2495" t="str">
        <f t="shared" si="77"/>
        <v>UP</v>
      </c>
    </row>
    <row r="2496" spans="1:7" x14ac:dyDescent="0.4">
      <c r="A2496" s="3">
        <v>2</v>
      </c>
      <c r="B2496" t="s">
        <v>1511</v>
      </c>
      <c r="C2496" s="2">
        <v>5244.06</v>
      </c>
      <c r="D2496" s="4">
        <f t="shared" si="76"/>
        <v>1.4821566453216011E-2</v>
      </c>
      <c r="E2496" t="str">
        <f t="shared" si="77"/>
        <v>UP</v>
      </c>
    </row>
    <row r="2497" spans="1:7" x14ac:dyDescent="0.4">
      <c r="A2497" s="3">
        <v>1</v>
      </c>
      <c r="B2497" t="s">
        <v>1512</v>
      </c>
      <c r="C2497" s="2">
        <v>5167.47</v>
      </c>
      <c r="D2497" s="4">
        <f t="shared" si="76"/>
        <v>4.8653851763265444E-3</v>
      </c>
      <c r="E2497" t="str">
        <f t="shared" si="77"/>
        <v>UP</v>
      </c>
    </row>
    <row r="2498" spans="1:7" x14ac:dyDescent="0.4">
      <c r="A2498" s="3">
        <v>5</v>
      </c>
      <c r="B2498" s="1">
        <v>40514</v>
      </c>
      <c r="C2498" s="2">
        <v>5142.45</v>
      </c>
      <c r="D2498" s="4">
        <f t="shared" si="76"/>
        <v>-3.6869270054325012E-3</v>
      </c>
      <c r="E2498" t="str">
        <f t="shared" si="77"/>
        <v>DOWN</v>
      </c>
      <c r="G2498" s="1">
        <v>40514</v>
      </c>
    </row>
    <row r="2499" spans="1:7" x14ac:dyDescent="0.4">
      <c r="A2499" s="3">
        <v>4</v>
      </c>
      <c r="B2499" s="1">
        <v>40484</v>
      </c>
      <c r="C2499" s="2">
        <v>5161.4799999999996</v>
      </c>
      <c r="D2499" s="4">
        <f t="shared" ref="D2499:D2540" si="78">(C2499-C2500)/C2500</f>
        <v>5.7463089366892343E-3</v>
      </c>
      <c r="E2499" t="str">
        <f t="shared" ref="E2499:E2542" si="79">IF(D2499&lt;0,"DOWN",IF(D2499=0,"SAME","UP"))</f>
        <v>UP</v>
      </c>
      <c r="G2499" s="1">
        <v>40484</v>
      </c>
    </row>
    <row r="2500" spans="1:7" x14ac:dyDescent="0.4">
      <c r="A2500" s="3">
        <v>3</v>
      </c>
      <c r="B2500" s="1">
        <v>40453</v>
      </c>
      <c r="C2500" s="2">
        <v>5131.99</v>
      </c>
      <c r="D2500" s="4">
        <f t="shared" si="78"/>
        <v>3.9418291652320173E-3</v>
      </c>
      <c r="E2500" t="str">
        <f t="shared" si="79"/>
        <v>UP</v>
      </c>
      <c r="G2500" s="1">
        <v>40453</v>
      </c>
    </row>
    <row r="2501" spans="1:7" x14ac:dyDescent="0.4">
      <c r="A2501" s="3">
        <v>2</v>
      </c>
      <c r="B2501" s="1">
        <v>40423</v>
      </c>
      <c r="C2501" s="2">
        <v>5111.84</v>
      </c>
      <c r="D2501" s="4">
        <f t="shared" si="78"/>
        <v>3.8312520987446256E-3</v>
      </c>
      <c r="E2501" t="str">
        <f t="shared" si="79"/>
        <v>UP</v>
      </c>
      <c r="G2501" s="1">
        <v>40423</v>
      </c>
    </row>
    <row r="2502" spans="1:7" x14ac:dyDescent="0.4">
      <c r="A2502" s="3">
        <v>1</v>
      </c>
      <c r="B2502" s="1">
        <v>40392</v>
      </c>
      <c r="C2502" s="2">
        <v>5092.33</v>
      </c>
      <c r="D2502" s="4">
        <f t="shared" si="78"/>
        <v>6.2063814484322717E-3</v>
      </c>
      <c r="E2502" t="str">
        <f t="shared" si="79"/>
        <v>UP</v>
      </c>
      <c r="G2502" s="1">
        <v>40392</v>
      </c>
    </row>
    <row r="2503" spans="1:7" x14ac:dyDescent="0.4">
      <c r="A2503" s="3">
        <v>5</v>
      </c>
      <c r="B2503" s="1">
        <v>40300</v>
      </c>
      <c r="C2503" s="2">
        <v>5060.92</v>
      </c>
      <c r="D2503" s="4">
        <f t="shared" si="78"/>
        <v>-1.5253020347089457E-2</v>
      </c>
      <c r="E2503" t="str">
        <f t="shared" si="79"/>
        <v>DOWN</v>
      </c>
      <c r="G2503" s="1">
        <v>40300</v>
      </c>
    </row>
    <row r="2504" spans="1:7" x14ac:dyDescent="0.4">
      <c r="A2504" s="3">
        <v>4</v>
      </c>
      <c r="B2504" s="1">
        <v>40270</v>
      </c>
      <c r="C2504" s="2">
        <v>5139.3100000000004</v>
      </c>
      <c r="D2504" s="4">
        <f t="shared" si="78"/>
        <v>-2.1670807039585627E-2</v>
      </c>
      <c r="E2504" t="str">
        <f t="shared" si="79"/>
        <v>DOWN</v>
      </c>
      <c r="G2504" s="1">
        <v>40270</v>
      </c>
    </row>
    <row r="2505" spans="1:7" x14ac:dyDescent="0.4">
      <c r="A2505" s="3">
        <v>3</v>
      </c>
      <c r="B2505" s="1">
        <v>40239</v>
      </c>
      <c r="C2505" s="2">
        <v>5253.15</v>
      </c>
      <c r="D2505" s="4">
        <f t="shared" si="78"/>
        <v>-5.7085425613868507E-3</v>
      </c>
      <c r="E2505" t="str">
        <f t="shared" si="79"/>
        <v>DOWN</v>
      </c>
      <c r="G2505" s="1">
        <v>40239</v>
      </c>
    </row>
    <row r="2506" spans="1:7" x14ac:dyDescent="0.4">
      <c r="A2506" s="3">
        <v>2</v>
      </c>
      <c r="B2506" s="1">
        <v>40211</v>
      </c>
      <c r="C2506" s="2">
        <v>5283.31</v>
      </c>
      <c r="D2506" s="4">
        <f t="shared" si="78"/>
        <v>6.8414703634746563E-3</v>
      </c>
      <c r="E2506" t="str">
        <f t="shared" si="79"/>
        <v>UP</v>
      </c>
      <c r="G2506" s="1">
        <v>40211</v>
      </c>
    </row>
    <row r="2507" spans="1:7" x14ac:dyDescent="0.4">
      <c r="A2507" s="3">
        <v>1</v>
      </c>
      <c r="B2507" s="1">
        <v>40180</v>
      </c>
      <c r="C2507" s="2">
        <v>5247.41</v>
      </c>
      <c r="D2507" s="4">
        <f t="shared" si="78"/>
        <v>1.1350057434489877E-2</v>
      </c>
      <c r="E2507" t="str">
        <f t="shared" si="79"/>
        <v>UP</v>
      </c>
      <c r="G2507" s="1">
        <v>40180</v>
      </c>
    </row>
    <row r="2508" spans="1:7" x14ac:dyDescent="0.4">
      <c r="A2508" s="3">
        <v>5</v>
      </c>
      <c r="B2508" t="s">
        <v>1513</v>
      </c>
      <c r="C2508" s="2">
        <v>5188.5200000000004</v>
      </c>
      <c r="D2508" s="4">
        <f t="shared" si="78"/>
        <v>8.3136730577138863E-3</v>
      </c>
      <c r="E2508" t="str">
        <f t="shared" si="79"/>
        <v>UP</v>
      </c>
    </row>
    <row r="2509" spans="1:7" x14ac:dyDescent="0.4">
      <c r="A2509" s="3">
        <v>4</v>
      </c>
      <c r="B2509" t="s">
        <v>1514</v>
      </c>
      <c r="C2509" s="2">
        <v>5145.74</v>
      </c>
      <c r="D2509" s="4">
        <f t="shared" si="78"/>
        <v>-1.3748042633690364E-2</v>
      </c>
      <c r="E2509" t="str">
        <f t="shared" si="79"/>
        <v>DOWN</v>
      </c>
    </row>
    <row r="2510" spans="1:7" x14ac:dyDescent="0.4">
      <c r="A2510" s="3">
        <v>3</v>
      </c>
      <c r="B2510" t="s">
        <v>1515</v>
      </c>
      <c r="C2510" s="2">
        <v>5217.47</v>
      </c>
      <c r="D2510" s="4">
        <f t="shared" si="78"/>
        <v>-1.1252925514274634E-2</v>
      </c>
      <c r="E2510" t="str">
        <f t="shared" si="79"/>
        <v>DOWN</v>
      </c>
    </row>
    <row r="2511" spans="1:7" x14ac:dyDescent="0.4">
      <c r="A2511" s="3">
        <v>2</v>
      </c>
      <c r="B2511" t="s">
        <v>1516</v>
      </c>
      <c r="C2511" s="2">
        <v>5276.85</v>
      </c>
      <c r="D2511" s="4">
        <f t="shared" si="78"/>
        <v>3.1443013814775101E-3</v>
      </c>
      <c r="E2511" t="str">
        <f t="shared" si="79"/>
        <v>UP</v>
      </c>
    </row>
    <row r="2512" spans="1:7" x14ac:dyDescent="0.4">
      <c r="A2512" s="3">
        <v>1</v>
      </c>
      <c r="B2512" t="s">
        <v>1517</v>
      </c>
      <c r="C2512" s="2">
        <v>5260.31</v>
      </c>
      <c r="D2512" s="4">
        <f t="shared" si="78"/>
        <v>-8.048289738430468E-3</v>
      </c>
      <c r="E2512" t="str">
        <f t="shared" si="79"/>
        <v>DOWN</v>
      </c>
    </row>
    <row r="2513" spans="1:7" x14ac:dyDescent="0.4">
      <c r="A2513" s="3">
        <v>5</v>
      </c>
      <c r="B2513" t="s">
        <v>1518</v>
      </c>
      <c r="C2513" s="2">
        <v>5302.99</v>
      </c>
      <c r="D2513" s="4">
        <f t="shared" si="78"/>
        <v>-6.0186313283725852E-3</v>
      </c>
      <c r="E2513" t="str">
        <f t="shared" si="79"/>
        <v>DOWN</v>
      </c>
    </row>
    <row r="2514" spans="1:7" x14ac:dyDescent="0.4">
      <c r="A2514" s="3">
        <v>4</v>
      </c>
      <c r="B2514" t="s">
        <v>1519</v>
      </c>
      <c r="C2514" s="2">
        <v>5335.1</v>
      </c>
      <c r="D2514" s="4">
        <f t="shared" si="78"/>
        <v>-1.5809474616292764E-2</v>
      </c>
      <c r="E2514" t="str">
        <f t="shared" si="79"/>
        <v>DOWN</v>
      </c>
    </row>
    <row r="2515" spans="1:7" x14ac:dyDescent="0.4">
      <c r="A2515" s="3">
        <v>3</v>
      </c>
      <c r="B2515" t="s">
        <v>1520</v>
      </c>
      <c r="C2515" s="2">
        <v>5420.8</v>
      </c>
      <c r="D2515" s="4">
        <f t="shared" si="78"/>
        <v>-1.6749075844255747E-2</v>
      </c>
      <c r="E2515" t="str">
        <f t="shared" si="79"/>
        <v>DOWN</v>
      </c>
    </row>
    <row r="2516" spans="1:7" x14ac:dyDescent="0.4">
      <c r="A2516" s="3">
        <v>2</v>
      </c>
      <c r="B2516" t="s">
        <v>1521</v>
      </c>
      <c r="C2516" s="2">
        <v>5513.14</v>
      </c>
      <c r="D2516" s="4">
        <f t="shared" si="78"/>
        <v>3.4125717322578118E-3</v>
      </c>
      <c r="E2516" t="str">
        <f t="shared" si="79"/>
        <v>UP</v>
      </c>
    </row>
    <row r="2517" spans="1:7" x14ac:dyDescent="0.4">
      <c r="A2517" s="3">
        <v>1</v>
      </c>
      <c r="B2517" t="s">
        <v>1522</v>
      </c>
      <c r="C2517" s="2">
        <v>5494.39</v>
      </c>
      <c r="D2517" s="4">
        <f t="shared" si="78"/>
        <v>7.1525854341686146E-3</v>
      </c>
      <c r="E2517" t="str">
        <f t="shared" si="79"/>
        <v>UP</v>
      </c>
    </row>
    <row r="2518" spans="1:7" x14ac:dyDescent="0.4">
      <c r="A2518" s="3">
        <v>5</v>
      </c>
      <c r="B2518" t="s">
        <v>1523</v>
      </c>
      <c r="C2518" s="2">
        <v>5455.37</v>
      </c>
      <c r="D2518" s="4">
        <f t="shared" si="78"/>
        <v>-7.7898221236040758E-3</v>
      </c>
      <c r="E2518" t="str">
        <f t="shared" si="79"/>
        <v>DOWN</v>
      </c>
    </row>
    <row r="2519" spans="1:7" x14ac:dyDescent="0.4">
      <c r="A2519" s="3">
        <v>4</v>
      </c>
      <c r="B2519" t="s">
        <v>1524</v>
      </c>
      <c r="C2519" s="2">
        <v>5498.2</v>
      </c>
      <c r="D2519" s="4">
        <f t="shared" si="78"/>
        <v>4.5163223397181058E-3</v>
      </c>
      <c r="E2519" t="str">
        <f t="shared" si="79"/>
        <v>UP</v>
      </c>
    </row>
    <row r="2520" spans="1:7" x14ac:dyDescent="0.4">
      <c r="A2520" s="3">
        <v>3</v>
      </c>
      <c r="B2520" t="s">
        <v>1525</v>
      </c>
      <c r="C2520" s="2">
        <v>5473.48</v>
      </c>
      <c r="D2520" s="4">
        <f t="shared" si="78"/>
        <v>-4.5883489036520333E-3</v>
      </c>
      <c r="E2520" t="str">
        <f t="shared" si="79"/>
        <v>DOWN</v>
      </c>
    </row>
    <row r="2521" spans="1:7" x14ac:dyDescent="0.4">
      <c r="A2521" s="3">
        <v>2</v>
      </c>
      <c r="B2521" s="1">
        <v>40513</v>
      </c>
      <c r="C2521" s="2">
        <v>5498.71</v>
      </c>
      <c r="D2521" s="4">
        <f t="shared" si="78"/>
        <v>-7.1071691040379909E-3</v>
      </c>
      <c r="E2521" t="str">
        <f t="shared" si="79"/>
        <v>DOWN</v>
      </c>
      <c r="G2521" s="1">
        <v>40513</v>
      </c>
    </row>
    <row r="2522" spans="1:7" x14ac:dyDescent="0.4">
      <c r="A2522" s="3">
        <v>1</v>
      </c>
      <c r="B2522" s="1">
        <v>40483</v>
      </c>
      <c r="C2522" s="2">
        <v>5538.07</v>
      </c>
      <c r="D2522" s="4">
        <f t="shared" si="78"/>
        <v>6.9205527768942572E-4</v>
      </c>
      <c r="E2522" t="str">
        <f t="shared" si="79"/>
        <v>UP</v>
      </c>
      <c r="G2522" s="1">
        <v>40483</v>
      </c>
    </row>
    <row r="2523" spans="1:7" x14ac:dyDescent="0.4">
      <c r="A2523" s="3">
        <v>5</v>
      </c>
      <c r="B2523" s="1">
        <v>40391</v>
      </c>
      <c r="C2523" s="2">
        <v>5534.24</v>
      </c>
      <c r="D2523" s="4">
        <f t="shared" si="78"/>
        <v>1.3606623820275909E-3</v>
      </c>
      <c r="E2523" t="str">
        <f t="shared" si="79"/>
        <v>UP</v>
      </c>
      <c r="G2523" s="1">
        <v>40391</v>
      </c>
    </row>
    <row r="2524" spans="1:7" x14ac:dyDescent="0.4">
      <c r="A2524" s="3">
        <v>4</v>
      </c>
      <c r="B2524" s="1">
        <v>40360</v>
      </c>
      <c r="C2524" s="2">
        <v>5526.72</v>
      </c>
      <c r="D2524" s="4">
        <f t="shared" si="78"/>
        <v>-6.0035732110431549E-4</v>
      </c>
      <c r="E2524" t="str">
        <f t="shared" si="79"/>
        <v>DOWN</v>
      </c>
      <c r="G2524" s="1">
        <v>40360</v>
      </c>
    </row>
    <row r="2525" spans="1:7" x14ac:dyDescent="0.4">
      <c r="A2525" s="3">
        <v>3</v>
      </c>
      <c r="B2525" s="1">
        <v>40330</v>
      </c>
      <c r="C2525" s="2">
        <v>5530.04</v>
      </c>
      <c r="D2525" s="4">
        <f t="shared" si="78"/>
        <v>1.3653236758714284E-3</v>
      </c>
      <c r="E2525" t="str">
        <f t="shared" si="79"/>
        <v>UP</v>
      </c>
      <c r="G2525" s="1">
        <v>40330</v>
      </c>
    </row>
    <row r="2526" spans="1:7" x14ac:dyDescent="0.4">
      <c r="A2526" s="3">
        <v>2</v>
      </c>
      <c r="B2526" s="1">
        <v>40299</v>
      </c>
      <c r="C2526" s="2">
        <v>5522.5</v>
      </c>
      <c r="D2526" s="4">
        <f t="shared" si="78"/>
        <v>4.0288418534126713E-3</v>
      </c>
      <c r="E2526" t="str">
        <f t="shared" si="79"/>
        <v>UP</v>
      </c>
      <c r="G2526" s="1">
        <v>40299</v>
      </c>
    </row>
    <row r="2527" spans="1:7" x14ac:dyDescent="0.4">
      <c r="A2527" s="3">
        <v>1</v>
      </c>
      <c r="B2527" s="1">
        <v>40269</v>
      </c>
      <c r="C2527" s="2">
        <v>5500.34</v>
      </c>
      <c r="D2527" s="4">
        <f t="shared" si="78"/>
        <v>1.6157757053546364E-2</v>
      </c>
      <c r="E2527" t="str">
        <f t="shared" si="79"/>
        <v>UP</v>
      </c>
      <c r="G2527" s="1">
        <v>40269</v>
      </c>
    </row>
    <row r="2528" spans="1:7" x14ac:dyDescent="0.4">
      <c r="A2528" s="3">
        <v>4</v>
      </c>
      <c r="B2528" t="s">
        <v>1526</v>
      </c>
      <c r="C2528" s="2">
        <v>5412.88</v>
      </c>
      <c r="D2528" s="4">
        <f t="shared" si="78"/>
        <v>2.7825842092978397E-3</v>
      </c>
      <c r="E2528" t="str">
        <f t="shared" si="79"/>
        <v>UP</v>
      </c>
    </row>
    <row r="2529" spans="1:7" x14ac:dyDescent="0.4">
      <c r="A2529" s="3">
        <v>3</v>
      </c>
      <c r="B2529" t="s">
        <v>1527</v>
      </c>
      <c r="C2529" s="2">
        <v>5397.86</v>
      </c>
      <c r="D2529" s="4">
        <f t="shared" si="78"/>
        <v>-7.3101969431423001E-3</v>
      </c>
      <c r="E2529" t="str">
        <f t="shared" si="79"/>
        <v>DOWN</v>
      </c>
    </row>
    <row r="2530" spans="1:7" x14ac:dyDescent="0.4">
      <c r="A2530" s="3">
        <v>2</v>
      </c>
      <c r="B2530" t="s">
        <v>1528</v>
      </c>
      <c r="C2530" s="2">
        <v>5437.61</v>
      </c>
      <c r="D2530" s="4">
        <f t="shared" si="78"/>
        <v>6.5156106256281585E-3</v>
      </c>
      <c r="E2530" t="str">
        <f t="shared" si="79"/>
        <v>UP</v>
      </c>
    </row>
    <row r="2531" spans="1:7" x14ac:dyDescent="0.4">
      <c r="A2531" s="3">
        <v>4</v>
      </c>
      <c r="B2531" t="s">
        <v>1529</v>
      </c>
      <c r="C2531" s="2">
        <v>5402.41</v>
      </c>
      <c r="D2531" s="4">
        <f t="shared" si="78"/>
        <v>5.5897013986351942E-3</v>
      </c>
      <c r="E2531" t="str">
        <f t="shared" si="79"/>
        <v>UP</v>
      </c>
    </row>
    <row r="2532" spans="1:7" x14ac:dyDescent="0.4">
      <c r="A2532" s="3">
        <v>3</v>
      </c>
      <c r="B2532" t="s">
        <v>1530</v>
      </c>
      <c r="C2532" s="2">
        <v>5372.38</v>
      </c>
      <c r="D2532" s="4">
        <f t="shared" si="78"/>
        <v>8.2046893590509169E-3</v>
      </c>
      <c r="E2532" t="str">
        <f t="shared" si="79"/>
        <v>UP</v>
      </c>
    </row>
    <row r="2533" spans="1:7" x14ac:dyDescent="0.4">
      <c r="A2533" s="3">
        <v>2</v>
      </c>
      <c r="B2533" t="s">
        <v>1531</v>
      </c>
      <c r="C2533" s="2">
        <v>5328.66</v>
      </c>
      <c r="D2533" s="4">
        <f t="shared" si="78"/>
        <v>6.5489356798936289E-3</v>
      </c>
      <c r="E2533" t="str">
        <f t="shared" si="79"/>
        <v>UP</v>
      </c>
    </row>
    <row r="2534" spans="1:7" x14ac:dyDescent="0.4">
      <c r="A2534" s="3">
        <v>1</v>
      </c>
      <c r="B2534" t="s">
        <v>1532</v>
      </c>
      <c r="C2534" s="2">
        <v>5293.99</v>
      </c>
      <c r="D2534" s="4">
        <f t="shared" si="78"/>
        <v>1.869993322826876E-2</v>
      </c>
      <c r="E2534" t="str">
        <f t="shared" si="79"/>
        <v>UP</v>
      </c>
    </row>
    <row r="2535" spans="1:7" x14ac:dyDescent="0.4">
      <c r="A2535" s="3">
        <v>5</v>
      </c>
      <c r="B2535" t="s">
        <v>1533</v>
      </c>
      <c r="C2535" s="2">
        <v>5196.8100000000004</v>
      </c>
      <c r="D2535" s="4">
        <f t="shared" si="78"/>
        <v>-3.9864995658930574E-3</v>
      </c>
      <c r="E2535" t="str">
        <f t="shared" si="79"/>
        <v>DOWN</v>
      </c>
    </row>
    <row r="2536" spans="1:7" x14ac:dyDescent="0.4">
      <c r="A2536" s="3">
        <v>4</v>
      </c>
      <c r="B2536" t="s">
        <v>1534</v>
      </c>
      <c r="C2536" s="2">
        <v>5217.6099999999997</v>
      </c>
      <c r="D2536" s="4">
        <f t="shared" si="78"/>
        <v>-1.9294169833805216E-2</v>
      </c>
      <c r="E2536" t="str">
        <f t="shared" si="79"/>
        <v>DOWN</v>
      </c>
    </row>
    <row r="2537" spans="1:7" x14ac:dyDescent="0.4">
      <c r="A2537" s="3">
        <v>3</v>
      </c>
      <c r="B2537" t="s">
        <v>1535</v>
      </c>
      <c r="C2537" s="2">
        <v>5320.26</v>
      </c>
      <c r="D2537" s="4">
        <f t="shared" si="78"/>
        <v>6.525066357408623E-3</v>
      </c>
      <c r="E2537" t="str">
        <f t="shared" si="79"/>
        <v>UP</v>
      </c>
    </row>
    <row r="2538" spans="1:7" x14ac:dyDescent="0.4">
      <c r="A2538" s="3">
        <v>2</v>
      </c>
      <c r="B2538" t="s">
        <v>1536</v>
      </c>
      <c r="C2538" s="2">
        <v>5285.77</v>
      </c>
      <c r="D2538" s="4">
        <f t="shared" si="78"/>
        <v>-5.5631436559090688E-3</v>
      </c>
      <c r="E2538" t="str">
        <f t="shared" si="79"/>
        <v>DOWN</v>
      </c>
    </row>
    <row r="2539" spans="1:7" x14ac:dyDescent="0.4">
      <c r="A2539" s="3">
        <v>1</v>
      </c>
      <c r="B2539" t="s">
        <v>1537</v>
      </c>
      <c r="C2539" s="2">
        <v>5315.34</v>
      </c>
      <c r="D2539" s="4">
        <f t="shared" si="78"/>
        <v>1.0219383187907875E-2</v>
      </c>
      <c r="E2539" t="str">
        <f t="shared" si="79"/>
        <v>UP</v>
      </c>
    </row>
    <row r="2540" spans="1:7" x14ac:dyDescent="0.4">
      <c r="A2540" s="3">
        <v>5</v>
      </c>
      <c r="B2540" s="1">
        <v>40129</v>
      </c>
      <c r="C2540" s="2">
        <v>5261.57</v>
      </c>
      <c r="D2540" s="4">
        <f t="shared" si="78"/>
        <v>3.2797075721201626E-3</v>
      </c>
      <c r="E2540" t="str">
        <f t="shared" si="79"/>
        <v>UP</v>
      </c>
      <c r="G2540" s="1">
        <v>40129</v>
      </c>
    </row>
    <row r="2541" spans="1:7" x14ac:dyDescent="0.4">
      <c r="A2541" s="3">
        <v>4</v>
      </c>
      <c r="B2541" s="1">
        <v>40098</v>
      </c>
      <c r="C2541" s="2">
        <v>5244.37</v>
      </c>
      <c r="D2541" s="4">
        <f>(C2541-C2542)/C2542</f>
        <v>7.7787962466538607E-3</v>
      </c>
      <c r="E2541" t="str">
        <f t="shared" si="79"/>
        <v>UP</v>
      </c>
      <c r="G2541" s="1">
        <v>40098</v>
      </c>
    </row>
    <row r="2542" spans="1:7" x14ac:dyDescent="0.4">
      <c r="A2542" s="3">
        <v>3</v>
      </c>
      <c r="B2542" s="1">
        <v>40068</v>
      </c>
      <c r="C2542" s="2">
        <v>5203.8900000000003</v>
      </c>
      <c r="D2542" s="4"/>
      <c r="E2542" t="str">
        <f t="shared" si="79"/>
        <v>SAME</v>
      </c>
      <c r="G2542" s="1">
        <v>40068</v>
      </c>
    </row>
    <row r="2543" spans="1:7" x14ac:dyDescent="0.4">
      <c r="D2543" s="4"/>
    </row>
  </sheetData>
  <autoFilter ref="E1:E2543" xr:uid="{6B16A26E-52B2-447D-BCE2-E362D1E8DC73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4AB14EB502440A0F7F4A299003E4E" ma:contentTypeVersion="2" ma:contentTypeDescription="Create a new document." ma:contentTypeScope="" ma:versionID="b1dba4734eca22f4fbe3099c7de9153f">
  <xsd:schema xmlns:xsd="http://www.w3.org/2001/XMLSchema" xmlns:xs="http://www.w3.org/2001/XMLSchema" xmlns:p="http://schemas.microsoft.com/office/2006/metadata/properties" xmlns:ns3="94484057-f244-46d4-8a0a-ce34e669f8b7" targetNamespace="http://schemas.microsoft.com/office/2006/metadata/properties" ma:root="true" ma:fieldsID="59944e586dd4df09baf44ad087ec2492" ns3:_="">
    <xsd:import namespace="94484057-f244-46d4-8a0a-ce34e669f8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84057-f244-46d4-8a0a-ce34e669f8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C5A911-A97A-457D-8132-5BB467922DC3}">
  <ds:schemaRefs>
    <ds:schemaRef ds:uri="http://purl.org/dc/terms/"/>
    <ds:schemaRef ds:uri="http://schemas.openxmlformats.org/package/2006/metadata/core-properties"/>
    <ds:schemaRef ds:uri="94484057-f244-46d4-8a0a-ce34e669f8b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02E2C1-C2A8-4E71-A5FE-C05BB7BA70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36B768-411A-4937-8B8C-F3CF9B2E31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484057-f244-46d4-8a0a-ce34e669f8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Jingkai Sun (BSc Money Banking + Finance FT)</dc:creator>
  <cp:lastModifiedBy>kyle</cp:lastModifiedBy>
  <dcterms:created xsi:type="dcterms:W3CDTF">2020-02-26T21:57:27Z</dcterms:created>
  <dcterms:modified xsi:type="dcterms:W3CDTF">2020-02-26T23:48:03Z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0x0101009004AB14EB502440A0F7F4A299003E4E</vt:lpwstr>
  </property>
</Properties>
</file>