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Village88 Files\03-QA Track\QA Capstone - SHEIN\"/>
    </mc:Choice>
  </mc:AlternateContent>
  <xr:revisionPtr revIDLastSave="0" documentId="13_ncr:1_{9E16F9D9-D65A-43BE-97E5-56D2111FC99B}" xr6:coauthVersionLast="47" xr6:coauthVersionMax="47" xr10:uidLastSave="{00000000-0000-0000-0000-000000000000}"/>
  <bookViews>
    <workbookView xWindow="-120" yWindow="-120" windowWidth="29040" windowHeight="15720" xr2:uid="{051D6FE7-C51F-41D8-97CC-E354EE3C0CF2}"/>
  </bookViews>
  <sheets>
    <sheet name="SignIn &amp; Register" sheetId="3" r:id="rId1"/>
    <sheet name="Home" sheetId="4" r:id="rId2"/>
    <sheet name="Item Detail" sheetId="5" r:id="rId3"/>
    <sheet name="Cart" sheetId="6" r:id="rId4"/>
    <sheet name="User Detail" sheetId="7" r:id="rId5"/>
    <sheet name="Wishlist" sheetId="8" r:id="rId6"/>
    <sheet name="Checkout &amp; Payment" sheetId="9" r:id="rId7"/>
    <sheet name="Browser Compatibility Defects" sheetId="10" r:id="rId8"/>
    <sheet name="Count Summary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4" i="11"/>
  <c r="D5" i="11"/>
  <c r="D4" i="11"/>
  <c r="D3" i="11"/>
  <c r="C3" i="11"/>
  <c r="C4" i="11"/>
  <c r="C5" i="11"/>
  <c r="C2" i="11"/>
</calcChain>
</file>

<file path=xl/sharedStrings.xml><?xml version="1.0" encoding="utf-8"?>
<sst xmlns="http://schemas.openxmlformats.org/spreadsheetml/2006/main" count="1496" uniqueCount="403">
  <si>
    <t>Steps</t>
  </si>
  <si>
    <t>Test case ID/Name:</t>
  </si>
  <si>
    <t>Test case Description:</t>
  </si>
  <si>
    <t>Pre-Requisite:</t>
  </si>
  <si>
    <t>Step Desc</t>
  </si>
  <si>
    <t>Test Data</t>
  </si>
  <si>
    <t>Expected Result</t>
  </si>
  <si>
    <t>Actual Result</t>
  </si>
  <si>
    <t>Status (Pass / Fail)</t>
  </si>
  <si>
    <t>NA</t>
  </si>
  <si>
    <t>Pass</t>
  </si>
  <si>
    <t>Enter Password to the Password field</t>
  </si>
  <si>
    <t>Password should be accepted in the Password field</t>
  </si>
  <si>
    <t>Password is accepted in the Password field</t>
  </si>
  <si>
    <t>-</t>
  </si>
  <si>
    <t>No inputs should be diplayed in the Username field</t>
  </si>
  <si>
    <t>No inputs is displayed in the Username field</t>
  </si>
  <si>
    <t>No inputs should be diplayed in the Password field</t>
  </si>
  <si>
    <t>No inputs is displayed in the Password field</t>
  </si>
  <si>
    <t>Verify if user is able to logout.</t>
  </si>
  <si>
    <t>Should be able to dropdown menu</t>
  </si>
  <si>
    <t>Is able to dropdown menu</t>
  </si>
  <si>
    <t>Click Search button</t>
  </si>
  <si>
    <t>Verify if error message is thrown</t>
  </si>
  <si>
    <t>Legend:</t>
  </si>
  <si>
    <t xml:space="preserve"> = Blank input</t>
  </si>
  <si>
    <r>
      <t xml:space="preserve"> Open browser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</t>
    </r>
  </si>
  <si>
    <t>Enter Email address to the Email address field</t>
  </si>
  <si>
    <t>kyleclarenzlim@gmail.com</t>
  </si>
  <si>
    <t>#Remolado123</t>
  </si>
  <si>
    <t>Click Sign In button</t>
  </si>
  <si>
    <t>Should be able to redirect to the user Home page</t>
  </si>
  <si>
    <t>Is able to redirect to the user Home page</t>
  </si>
  <si>
    <t>qwerty</t>
  </si>
  <si>
    <t>Should be able to throw error message "The email you entered is invalid. Please check your email and try again.".</t>
  </si>
  <si>
    <t>Is able to throw error message "The email you entered is invalid. Please check your email and try again.".</t>
  </si>
  <si>
    <t>Should be able to throw error message "The Email Address or Password you entered is incorrect.".</t>
  </si>
  <si>
    <t>Is able to throw error message "The Email Address or Password you entered is incorrect.".</t>
  </si>
  <si>
    <t>Verify if user is unable to sign in</t>
  </si>
  <si>
    <t>Verify if user is able to sign in.</t>
  </si>
  <si>
    <t>Email should be accepted in the Email field</t>
  </si>
  <si>
    <t>Email is accepted in the Email field</t>
  </si>
  <si>
    <t>Should disable Sign In button</t>
  </si>
  <si>
    <t>Sign In button is disabled</t>
  </si>
  <si>
    <t>Click Continue button</t>
  </si>
  <si>
    <t>Should be able to continue to Sign In page</t>
  </si>
  <si>
    <t>Is able to continue to Sign In page</t>
  </si>
  <si>
    <t>Should not be able to continue to Sign In page</t>
  </si>
  <si>
    <t>Is not able to continue to Sign In page</t>
  </si>
  <si>
    <t>Verify if user is able to be redirected to Privacy &amp; Cookie Policy page</t>
  </si>
  <si>
    <t>Click the "Privacy &amp; Cookie Policy" link</t>
  </si>
  <si>
    <t>Should be redirected to the "Privacy &amp; Cookie Policy" page</t>
  </si>
  <si>
    <t>Is redirected to the "Privacy &amp; Cookie Policy" page</t>
  </si>
  <si>
    <t>Verify if user is able to be redirected to Terms &amp; Conditions page</t>
  </si>
  <si>
    <t>Click the "Terms &amp; Conditions" link</t>
  </si>
  <si>
    <t>Should be redirected to the "Terms &amp; Conditions" page</t>
  </si>
  <si>
    <t>Is redirected to the "Terms &amp; Conditions" page</t>
  </si>
  <si>
    <t>testpassword</t>
  </si>
  <si>
    <t>Verify if password can be unmasked</t>
  </si>
  <si>
    <t>Click Unmask button</t>
  </si>
  <si>
    <t>Should be able to unmask password</t>
  </si>
  <si>
    <t>Is able to unmask password</t>
  </si>
  <si>
    <r>
      <t xml:space="preserve">1. Open browser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valid user account</t>
    </r>
  </si>
  <si>
    <t>Click Sign Out</t>
  </si>
  <si>
    <t>Should be able to sign out from current session</t>
  </si>
  <si>
    <t>Is able to sign out from current session</t>
  </si>
  <si>
    <t>Verify if user is able to search item.</t>
  </si>
  <si>
    <t>Enter search item keyword to the search bar</t>
  </si>
  <si>
    <t>Search item keyword should be accepted in the search bar field</t>
  </si>
  <si>
    <t>Search item keyword is accepted in the search bar field</t>
  </si>
  <si>
    <t>khaki pants</t>
  </si>
  <si>
    <t>Should be able to redirect to page with the searched items displayed</t>
  </si>
  <si>
    <t>Is able to redirect to page with the searched items displayed</t>
  </si>
  <si>
    <t>!@#^&amp;*</t>
  </si>
  <si>
    <t>Fail</t>
  </si>
  <si>
    <t>Is redirected to page with random women apparel items displayed</t>
  </si>
  <si>
    <t>Verify if user is able to display item categories</t>
  </si>
  <si>
    <t>Hover mouse pointer over the Categories button</t>
  </si>
  <si>
    <t>Should be able to dropdown item categories</t>
  </si>
  <si>
    <t>Is able to dropdown item categories</t>
  </si>
  <si>
    <t>Click Customer Service button</t>
  </si>
  <si>
    <t>Should be redirected to Customer Service page</t>
  </si>
  <si>
    <t>Is redirected to Customer Service page</t>
  </si>
  <si>
    <t>Click Shopping Cart button</t>
  </si>
  <si>
    <t>Should be redirected to Cart page</t>
  </si>
  <si>
    <t>Is redirected to Cart page</t>
  </si>
  <si>
    <t>Verify if user is able to be redirected to Customer Service page</t>
  </si>
  <si>
    <t>Verify if user is able to be redirected to Cart page</t>
  </si>
  <si>
    <t>Verify if user is able to be redirected to User Detail page</t>
  </si>
  <si>
    <t>Click User Detail button</t>
  </si>
  <si>
    <t>Hover mouse pointer over User Detail icon located in the upper right side of the page, the one with human icon</t>
  </si>
  <si>
    <t>Should be redirected to User Detail page</t>
  </si>
  <si>
    <t>Is redirected to User Detail page</t>
  </si>
  <si>
    <t>Verify if user is able to be select and set currency to be used</t>
  </si>
  <si>
    <t>Click Currency  button</t>
  </si>
  <si>
    <t>Should be able to dropdown list of currency options</t>
  </si>
  <si>
    <t>Select and click any of the currency in the list</t>
  </si>
  <si>
    <t>Should be able to select and set currency to be used marked with check symbol</t>
  </si>
  <si>
    <t>Is able to select and set currency to be used marked with check symbol</t>
  </si>
  <si>
    <t>Verify if user is able to be redirected to Item Detail page</t>
  </si>
  <si>
    <t>Click any default items displayed in the Recommended section</t>
  </si>
  <si>
    <t>Should be redirected to the selected item's Detail page</t>
  </si>
  <si>
    <t>Is redirected to the selected item's Detail page</t>
  </si>
  <si>
    <r>
      <t xml:space="preserve">1. Open browser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valid user account
3. Select any item in the Recommended section</t>
    </r>
  </si>
  <si>
    <t>Verify if user is able to add item to cart</t>
  </si>
  <si>
    <t>Select and click desired size of item</t>
  </si>
  <si>
    <t>Click Add To Cart button</t>
  </si>
  <si>
    <t>Selected color should be accepted in color field</t>
  </si>
  <si>
    <t>Selected color is accepted in the color field</t>
  </si>
  <si>
    <t>Selected color is accepted in color field</t>
  </si>
  <si>
    <t>Select and click desired color of item (only if available)</t>
  </si>
  <si>
    <t>Should be able to display the number of items already added to cart (located beside the Cart icon in the upper right corner)</t>
  </si>
  <si>
    <t>Is able to display the number of items already added to cart (located beside the Cart icon in the upper right corner)</t>
  </si>
  <si>
    <t>Verify if user is able to change selected item's color</t>
  </si>
  <si>
    <t>Select and click desired color of item (only if available, depends on item)</t>
  </si>
  <si>
    <t>Verify if user is able to change selected item's size</t>
  </si>
  <si>
    <t>Selected size should be accepted in size field</t>
  </si>
  <si>
    <t>Selected size is accepted in the size field</t>
  </si>
  <si>
    <t>No inputs should be selected and  diplayed in the Size field</t>
  </si>
  <si>
    <t>No inputs is selected and displayed in the Size field</t>
  </si>
  <si>
    <t>Should be able to throw error message "please choose Size".</t>
  </si>
  <si>
    <t>Is able to throw error message "please choose Size".</t>
  </si>
  <si>
    <t>Heart icon should be filled with black color</t>
  </si>
  <si>
    <t>Heart icon is filled with black color</t>
  </si>
  <si>
    <t>Verify if user is able to add item to Wishlist</t>
  </si>
  <si>
    <t>Click Wishlist button (heart icon)</t>
  </si>
  <si>
    <t>Verify if user is able to add item to wishlist</t>
  </si>
  <si>
    <t>Should be able to display the number of items already added to wishlist (located beside the Heart icon in the upper right corner)</t>
  </si>
  <si>
    <t>Is able to display the number of items already added to wishlist (located beside the Heart icon in the upper right corner)</t>
  </si>
  <si>
    <t>Verify if user is able to be redirected to Wishlist page</t>
  </si>
  <si>
    <t>Click Heart button</t>
  </si>
  <si>
    <t>Should be redirected to Wishlist page</t>
  </si>
  <si>
    <t>Is redirected to Wishlist page</t>
  </si>
  <si>
    <t>Should be able to continue to Create Account page if email is not yet registered</t>
  </si>
  <si>
    <t>Is able to continue to Create Account page if email is not yet registered</t>
  </si>
  <si>
    <t>Should be able to continue to Sign In page if email is already registered</t>
  </si>
  <si>
    <t>Is able to continue to Sign In page if email is already registered</t>
  </si>
  <si>
    <t>Select style preference</t>
  </si>
  <si>
    <t>Style preference should be accepted in the style preference field</t>
  </si>
  <si>
    <t>Style preference is accepted in the style preference field</t>
  </si>
  <si>
    <r>
      <t xml:space="preserve">1. Open browser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valid user account
3. Select any item in the Recommended section
4. Navigate to the Cart page</t>
    </r>
  </si>
  <si>
    <t>Verify if similar items can be showed to user</t>
  </si>
  <si>
    <t>Verify if item can be deleted in the cart</t>
  </si>
  <si>
    <t>Verify if item can be moved to wishlist from cart</t>
  </si>
  <si>
    <t>Verify if user is able to be redirected to Daily New page</t>
  </si>
  <si>
    <t>Click the Qty field and enter desired Qty</t>
  </si>
  <si>
    <t>Verify if user can not set non numerical value</t>
  </si>
  <si>
    <t>a</t>
  </si>
  <si>
    <t>Non numerical value input should not be accepted in the QTY field</t>
  </si>
  <si>
    <t>Non numerical value input is not accepted in the QTY field</t>
  </si>
  <si>
    <t>Click the Find Similar Items button (magnifying glass icon)</t>
  </si>
  <si>
    <t>Should be able to display a pop up window where a list of similar items are displayed</t>
  </si>
  <si>
    <t>Is able to display a pop up window where a list of similar items are displayed</t>
  </si>
  <si>
    <t>Click Move Item toWishlist button (heart icon)</t>
  </si>
  <si>
    <t>Should be able to display an alert window to confirm user's action</t>
  </si>
  <si>
    <t>Click Yes button</t>
  </si>
  <si>
    <t>Is able to display an alert window to confirm user's action</t>
  </si>
  <si>
    <t>Should be able to delete the item in the cart and transferred it to the wishlist</t>
  </si>
  <si>
    <t>Is able to delete the item in the cart and transferred it to the wishlist</t>
  </si>
  <si>
    <t>Click the Delete button (trash bin icon)</t>
  </si>
  <si>
    <t>Should be able to delete the item in the cart</t>
  </si>
  <si>
    <t>Is able to delete the item in the cart</t>
  </si>
  <si>
    <t>Click Checkout Now button</t>
  </si>
  <si>
    <t>Should be redirected to the "Checkout" page</t>
  </si>
  <si>
    <t>Is redirected to the "Checkout" page</t>
  </si>
  <si>
    <t>Verify if user is able to be redirected to Checkout page</t>
  </si>
  <si>
    <t>Click Continue Shopping link</t>
  </si>
  <si>
    <t>Should be redirected to the "Daily New" page</t>
  </si>
  <si>
    <t>Is redirected to the "Daily New" page</t>
  </si>
  <si>
    <r>
      <t xml:space="preserve">1. Open browser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valid user account
3. Add any item in the Recommended section to cart
4. Navigate to the Cart page</t>
    </r>
  </si>
  <si>
    <r>
      <t xml:space="preserve">1. Open browser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valid user account
3. Add any item in the Recommended section to wishlist
4. Navigate to the Wishlist page</t>
    </r>
  </si>
  <si>
    <r>
      <t xml:space="preserve">1. Open browser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valid user account
3. Go to User Detail page</t>
    </r>
    <r>
      <rPr>
        <sz val="11"/>
        <rFont val="Calibri"/>
        <family val="2"/>
        <scheme val="minor"/>
      </rPr>
      <t xml:space="preserve"> (human icon in the upper right corner)</t>
    </r>
  </si>
  <si>
    <t>Verify if user is redirected to Coupon page</t>
  </si>
  <si>
    <t>Verify if user is redirected to Points page</t>
  </si>
  <si>
    <t>Verify if user is redirected to Wallet page</t>
  </si>
  <si>
    <t>Verify if user is redirected to Gift Card page</t>
  </si>
  <si>
    <t>Verify if user is redirected to Shein VIP page</t>
  </si>
  <si>
    <t>Verify if user is redirected to My Profile page</t>
  </si>
  <si>
    <t>Verify if user is redirected to Address Book page</t>
  </si>
  <si>
    <t>Verify if user is redirected to My Payment Options page</t>
  </si>
  <si>
    <t>Verify if user is redirected to My Measurements page</t>
  </si>
  <si>
    <t>Verify if user is redirected to Manage My Account page</t>
  </si>
  <si>
    <t>Verify if user is redirected to My Orders: All Orders page</t>
  </si>
  <si>
    <t>Verify if user is redirected to My Orders: Unpaid Orders page</t>
  </si>
  <si>
    <t>Verify if user is redirected to My Orders: Processing Orders page</t>
  </si>
  <si>
    <t>Verify if user is redirected to My Orders: Shipped Orders page</t>
  </si>
  <si>
    <t>Verify if user is redirected to My Orders: Review Orders page</t>
  </si>
  <si>
    <t>Verify if user is redirected to My Orders: Return Orders page</t>
  </si>
  <si>
    <t>Click Coupons link</t>
  </si>
  <si>
    <t>Should be able to redirect to Coupons page</t>
  </si>
  <si>
    <t>Is able to redirect to Coupons page</t>
  </si>
  <si>
    <t>Click Points link</t>
  </si>
  <si>
    <t>Should be able to redirect to Points page</t>
  </si>
  <si>
    <t>Is able to redirect to Points page</t>
  </si>
  <si>
    <t>Click Wallet link</t>
  </si>
  <si>
    <t>Should be able to redirect to Wallet page</t>
  </si>
  <si>
    <t>Is able to redirect to Wallet page</t>
  </si>
  <si>
    <t>Click Gift Card link</t>
  </si>
  <si>
    <t>Should be able to redirect to Gift Card page</t>
  </si>
  <si>
    <t>Is able to redirect to Gift Card page</t>
  </si>
  <si>
    <t>Click SHEIN VIP link</t>
  </si>
  <si>
    <t>Should be able to redirect to SHEIN VIP page</t>
  </si>
  <si>
    <t>Is able to redirect to SHEIN VIP page</t>
  </si>
  <si>
    <t>Click My Profile link</t>
  </si>
  <si>
    <t>Should be able to redirect to My Profile page</t>
  </si>
  <si>
    <t>Is able to redirect to My Profile page</t>
  </si>
  <si>
    <t>Click Address Book link</t>
  </si>
  <si>
    <t>Should be able to redirect to Address Book page</t>
  </si>
  <si>
    <t>Is able to redirect to Address Book page</t>
  </si>
  <si>
    <t>Click My Payment Options  link</t>
  </si>
  <si>
    <t>Should be able to redirect to My Payment Options page</t>
  </si>
  <si>
    <t>Is able to redirect to My Payment Options page</t>
  </si>
  <si>
    <t>Click My Measurements link</t>
  </si>
  <si>
    <t>Should be able to redirect to My Measurements page</t>
  </si>
  <si>
    <t>Is able to redirect to My Measurements page</t>
  </si>
  <si>
    <t>Click Manage My Account link</t>
  </si>
  <si>
    <t>Should be able to redirect to Manage My Account page</t>
  </si>
  <si>
    <t>Is able to redirect to Manage My Account page</t>
  </si>
  <si>
    <t>Click All Orders link</t>
  </si>
  <si>
    <t>Should be able to redirect to My Orders: All Orders page</t>
  </si>
  <si>
    <t>Is able to redirect to My Orders: All Orders page</t>
  </si>
  <si>
    <t>Click Unpaid Orders link</t>
  </si>
  <si>
    <t>Should be able to redirect to My Orders: Unpaid Orders page</t>
  </si>
  <si>
    <t>Is able to redirect to My Orders: Unpaid Orders page</t>
  </si>
  <si>
    <t>Click Processing Orders link</t>
  </si>
  <si>
    <t>Should be able to redirect to My Orders: Processing Orders page</t>
  </si>
  <si>
    <t>Is able to redirect to My Orders: Processing Orders page</t>
  </si>
  <si>
    <t>Click Shipped Orders link</t>
  </si>
  <si>
    <t>Should be able to redirect to My Orders: Shipped Orders page</t>
  </si>
  <si>
    <t>Is able to redirect to My Orders: Shipped Orders page</t>
  </si>
  <si>
    <t>Click Review Orders link</t>
  </si>
  <si>
    <t>Should be able to redirect to My Orders: Review Orders page</t>
  </si>
  <si>
    <t>Is able to redirect to My Orders: Review Orders page</t>
  </si>
  <si>
    <t>Click Return Orders link</t>
  </si>
  <si>
    <t>Should be able to redirect to My Orders: Return Orders page</t>
  </si>
  <si>
    <t>Is able to redirect to My Orders: Return Orders page</t>
  </si>
  <si>
    <t xml:space="preserve"> or 1=1--</t>
  </si>
  <si>
    <t>Should be redirected to Access Denied page</t>
  </si>
  <si>
    <t>Is redirected to Access Denied page</t>
  </si>
  <si>
    <t>Verify if user is redirected to Access Denied page</t>
  </si>
  <si>
    <t>Should be able to throw "No results found" message</t>
  </si>
  <si>
    <t>1. Open browser and go to site: https://ph.shein.com/user/auth/login?direction=nav&amp;from=navTop
2. Login with valid user account
3. Add any item in the Recommended section to wishlist
4. Navigate to the Wishlist page</t>
  </si>
  <si>
    <t>Hover mouse pointer over item</t>
  </si>
  <si>
    <t>Should be able to show "Add to Cart" and "Find Similar" button at the front of item's image</t>
  </si>
  <si>
    <t>Is able to show "Add to Cart" and "Find Similar" button at the front of item's image</t>
  </si>
  <si>
    <t>Should be able to display a pop up window of the item's detail</t>
  </si>
  <si>
    <t>Is able to display a pop up window of the item's detail</t>
  </si>
  <si>
    <t>Click Add To Cart button in the pop up window</t>
  </si>
  <si>
    <t>Should be able to add item to cart and display a pop up window of the list of items added to cart and dissappear after a few seconds</t>
  </si>
  <si>
    <t>Is able to add item to cart and display a pop up window of the list of items added to cart and dissappear after a few seconds</t>
  </si>
  <si>
    <t>Click Find Similar button</t>
  </si>
  <si>
    <t>Verify if list of items in Wishlist can be sorted by status</t>
  </si>
  <si>
    <t>Hover mouse pointer over Status button</t>
  </si>
  <si>
    <t>Select Status category for items to be sorted</t>
  </si>
  <si>
    <t>In Stock, Out of Stock, Promotions, Purchased</t>
  </si>
  <si>
    <t>Should be able to display a dropdown options of status categories to be selected</t>
  </si>
  <si>
    <t>Is able to display a dropdown options of status categories to be selected</t>
  </si>
  <si>
    <t>Should be able to sort items depending on the Status category selected by the user</t>
  </si>
  <si>
    <t>Is able to sort items depending on the Status category selected by the user</t>
  </si>
  <si>
    <t>Verify if list of items in Wishlist can be sorted by filter</t>
  </si>
  <si>
    <t>Click Filter button</t>
  </si>
  <si>
    <t>Select filter preference</t>
  </si>
  <si>
    <t>Should be able to display sidebar with the list of possible filters to be selected</t>
  </si>
  <si>
    <t>Is able to display sidebar with the list of possible filters to be selected</t>
  </si>
  <si>
    <t>Should be able to automatically adjust list of wishlist items depending on the filters selected</t>
  </si>
  <si>
    <t>Is able to automatically adjust list of wishlist items depending on the filters selected</t>
  </si>
  <si>
    <t>Hover mouse pointer over Sorted By field</t>
  </si>
  <si>
    <t>Should be able to display a dropdown options of sorting preferences</t>
  </si>
  <si>
    <t>Select sorting option for items to be sorted</t>
  </si>
  <si>
    <t>Most Popular, Price Low to High, Price High to Low, New Arrivals</t>
  </si>
  <si>
    <t>Is able to adjust list of wishlist items depending on the selected sorting preference</t>
  </si>
  <si>
    <t>Should be able to adjust list of wishlist items depending on the selected sorting preference</t>
  </si>
  <si>
    <r>
      <t xml:space="preserve">1. Open browser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valid user account
3. Add any item in the Recommended section to cart
4. Navigate to the Cart page
5. Click Checkout Now</t>
    </r>
  </si>
  <si>
    <t>Verify if user can adjust quantity of item</t>
  </si>
  <si>
    <t>Verify if user can set item quantity</t>
  </si>
  <si>
    <t>Verify if user can choose shipping option</t>
  </si>
  <si>
    <t>Verify if user can choose payment method</t>
  </si>
  <si>
    <t>Verify if user can place order</t>
  </si>
  <si>
    <t>Click the "-" and "+" symbol (located under the item's image)</t>
  </si>
  <si>
    <t>Select and click preferred shipping options</t>
  </si>
  <si>
    <t>Should be able to adjust the quantity of the item ordered (the "-" decreases quantity while "+" increases) and automatically adjust the shown Order Summary price.</t>
  </si>
  <si>
    <t>Is able to adjust the quantity of the item ordered (the "-" decreases quantity while "+" increases) and automatically adjust the shown Order Summary price.</t>
  </si>
  <si>
    <t>Selected shipping option should be accepted in the shipping option field and automatically adjust the shown Order Summary price.</t>
  </si>
  <si>
    <t>Selected shipping option is accepted in the shipping option field and automatically adjust the shown Order Summary price.</t>
  </si>
  <si>
    <t>Select and click preferred payment option</t>
  </si>
  <si>
    <t>Selected payment option should be accepted in the payment option field and automatically adjust the shown Order Summary price.</t>
  </si>
  <si>
    <t>Selected payment option is accepted in the payment option field and automatically adjust the shown Order Summary price.</t>
  </si>
  <si>
    <t>Click Place Order button</t>
  </si>
  <si>
    <t>Should be redirected to Payment Confirmation page and send verification code to user's phone number</t>
  </si>
  <si>
    <t>Is redirected to Payment Confirmation page and send verification code to user's phone number</t>
  </si>
  <si>
    <t>Enter Verification Code to Verification Code field</t>
  </si>
  <si>
    <t>Verification code is accepted in the verification code field</t>
  </si>
  <si>
    <t>Verification code should be accepted in the verification code field</t>
  </si>
  <si>
    <t>Click Verify button</t>
  </si>
  <si>
    <t>Should be able to place order to the item's merchant</t>
  </si>
  <si>
    <t>Is able to place order to the item's merchant</t>
  </si>
  <si>
    <t>Should be redirected to Payment Confirmation page and send verification code to user's phone number. (Gives 4 hours of countdown until ordered is automatically cancelled)</t>
  </si>
  <si>
    <t>Is redirected to Payment Confirmation page and send verification code to user's phone number. (Gives 4 hours of countdown until ordered is automatically cancelled)</t>
  </si>
  <si>
    <t>Enter search item keyword to the search bar (special characters)</t>
  </si>
  <si>
    <t>asdjhnlsdfg</t>
  </si>
  <si>
    <t>Is able to throw "No results found" message</t>
  </si>
  <si>
    <t>Verify if user is shown with the same background color for the discount notice</t>
  </si>
  <si>
    <r>
      <t xml:space="preserve">1. Open browser (Google Chrome and Microsoft Edge)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same valid user account for each browser
3. Add any item in the Recommended section with</t>
    </r>
    <r>
      <rPr>
        <b/>
        <i/>
        <u/>
        <sz val="11"/>
        <rFont val="Calibri"/>
        <family val="2"/>
        <scheme val="minor"/>
      </rPr>
      <t xml:space="preserve"> Discounted Promo</t>
    </r>
    <r>
      <rPr>
        <b/>
        <sz val="11"/>
        <rFont val="Calibri"/>
        <family val="2"/>
        <scheme val="minor"/>
      </rPr>
      <t xml:space="preserve"> to cart
</t>
    </r>
  </si>
  <si>
    <t>Click Cart button</t>
  </si>
  <si>
    <t>Verify if user is shown with the same Free Shipping notice</t>
  </si>
  <si>
    <r>
      <t xml:space="preserve">1. Open browser (Google Chrome and Microsoft Edge)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same valid user account for each browser
3. Add any item in the Recommended section with</t>
    </r>
    <r>
      <rPr>
        <b/>
        <i/>
        <u/>
        <sz val="11"/>
        <rFont val="Calibri"/>
        <family val="2"/>
        <scheme val="minor"/>
      </rPr>
      <t xml:space="preserve"> Free Shipping Promo</t>
    </r>
    <r>
      <rPr>
        <b/>
        <sz val="11"/>
        <rFont val="Calibri"/>
        <family val="2"/>
        <scheme val="minor"/>
      </rPr>
      <t xml:space="preserve"> to cart
</t>
    </r>
  </si>
  <si>
    <r>
      <t xml:space="preserve">1. Open browser and go to site: </t>
    </r>
    <r>
      <rPr>
        <sz val="11"/>
        <rFont val="Calibri"/>
        <family val="2"/>
        <scheme val="minor"/>
      </rPr>
      <t>https://ph.shein.com/user/auth/login?direction=nav&amp;from=navTop</t>
    </r>
    <r>
      <rPr>
        <b/>
        <sz val="11"/>
        <rFont val="Calibri"/>
        <family val="2"/>
        <scheme val="minor"/>
      </rPr>
      <t xml:space="preserve">
2. Login with valid user account
3. Add any item in the Recommended section to cart</t>
    </r>
  </si>
  <si>
    <t>Verify if user is shown with positive review ntice pop ups</t>
  </si>
  <si>
    <t>Should be redirected to Cart page and show percent discount notice in the upper left side of item image with the same background color for each browser</t>
  </si>
  <si>
    <t>Is redirected to Cart page and show percent discount notice in the upper left side of item image but with not the same background color for each browser (orange for Chrome; black for edge)</t>
  </si>
  <si>
    <t>Should be redirected to Cart page and show free shipping notice in the upper right side of the Checkout Now button for each browser</t>
  </si>
  <si>
    <t>Is redirected to Cart page but not showing the free shipping notice in the upper right side of the Checkout Now button for the Microsoft Edge browser</t>
  </si>
  <si>
    <t>Should be redirected to Cart page and shows pop up notice for positive reviews that pop in and out every 5 seconds for each browser</t>
  </si>
  <si>
    <t>Is redirected to Cart page and does not shows pop up notice for positive reviews in the Chrome browser</t>
  </si>
  <si>
    <t>Attachment</t>
  </si>
  <si>
    <t>File Name: Defect Evedince 01</t>
  </si>
  <si>
    <t>File Name: Defect Evedince 02</t>
  </si>
  <si>
    <t>File Name: Defect Evedince 03</t>
  </si>
  <si>
    <t>Low</t>
  </si>
  <si>
    <t>Medium</t>
  </si>
  <si>
    <t>Verify if user can register an account</t>
  </si>
  <si>
    <t>Click Register</t>
  </si>
  <si>
    <t>Should be able to register account</t>
  </si>
  <si>
    <t>Is able to register account</t>
  </si>
  <si>
    <t>Verify if user is redirected to Payment Confirmation page</t>
  </si>
  <si>
    <t>Test Cases Count:</t>
  </si>
  <si>
    <t>Medium Level Count:</t>
  </si>
  <si>
    <t>Low Level Count:</t>
  </si>
  <si>
    <t>Test Case Count:</t>
  </si>
  <si>
    <t>Low Level Cases:</t>
  </si>
  <si>
    <t>Medium Level Cases:</t>
  </si>
  <si>
    <t>%TestCase</t>
  </si>
  <si>
    <t>%Defects</t>
  </si>
  <si>
    <t>Qty should be accepted in the QTY field and automatically adjust the shown Order Summary price.</t>
  </si>
  <si>
    <t>Qty is accepted in the QTY field and automatically adjust the shown Order Summary price.</t>
  </si>
  <si>
    <t>High</t>
  </si>
  <si>
    <t>High Level Count:</t>
  </si>
  <si>
    <t>High Level Cases:</t>
  </si>
  <si>
    <t>Priority</t>
  </si>
  <si>
    <t>SM01: Shein_ValidSignIn_Positive_01</t>
  </si>
  <si>
    <t>SM02: Shein_WrongPassword_Positive_02</t>
  </si>
  <si>
    <t>SM03: Shein_Privacy&amp;CookiePolicy_Positive_03</t>
  </si>
  <si>
    <t>SM04: Shein_Terms&amp;Conditions_Positive_04</t>
  </si>
  <si>
    <t>SM05: Shein_UnmaskPassword_Positive_05</t>
  </si>
  <si>
    <t>SM06: Shein_RegisterAccount_Positive_06</t>
  </si>
  <si>
    <t>SM07: Shein_InvalidEmail_Negative_01</t>
  </si>
  <si>
    <t>SM08: Shein_BlankPasswordSignIn_Negative_02</t>
  </si>
  <si>
    <t>SM09: Shein_BlankEmail_Negative_03</t>
  </si>
  <si>
    <t>HM01: Shein_SignOut_Positive_01</t>
  </si>
  <si>
    <t>HM02: Shein_SearchUsingValidKeyword_Positive_02</t>
  </si>
  <si>
    <t>HM03: Shein_CategoriesButton_Positive_03</t>
  </si>
  <si>
    <t>HM04: Shein_CustomerServiceButton_Positive_04</t>
  </si>
  <si>
    <t>HM05: Shein_CartButton_Positive_05</t>
  </si>
  <si>
    <t>HM06: Shein_WishlistButton_Positive_06</t>
  </si>
  <si>
    <t>HM07: Shein_UserDetailButton_Positive_07</t>
  </si>
  <si>
    <t>HM08: Shein_UserCurrency_Positive_08</t>
  </si>
  <si>
    <t>HM09: Shein_ItemDetailDisplay_Positive_09</t>
  </si>
  <si>
    <t>HM10: Shein_SearchUsingInvalidKeywordUsingSpecialCharacters_Negative_01</t>
  </si>
  <si>
    <t>HM11: Shein_SearchUsingInvalidKeywordUsingletters_Negative_02</t>
  </si>
  <si>
    <t>HM12: Shein_SearchBarSQLInjection_Negative_03</t>
  </si>
  <si>
    <t>IM01: Shein_AddToCartButton_Positive_01</t>
  </si>
  <si>
    <t>IM02: Shein_CartItemCountDisplay_Feature_Positive_02</t>
  </si>
  <si>
    <t>IM03: Shein_ItemColorChange_Positive_03</t>
  </si>
  <si>
    <t>IM04: Shein_ItemSizerChange_Positive_04</t>
  </si>
  <si>
    <t>IM05: Shein_WishlistButton_Positive_05</t>
  </si>
  <si>
    <t>IM06: Shein_WishlistItemCountDisplay_Feature_Positive_06</t>
  </si>
  <si>
    <t>IM07: Shein_NoItemSizeSelected_Negative_01</t>
  </si>
  <si>
    <t>CM01: Shein_AddValidQty_Positive_01</t>
  </si>
  <si>
    <t>CM02: Shein_SimilarItemsButton_Positive_02</t>
  </si>
  <si>
    <t>CM03: Shein_MoveToWishlist_Positive_03</t>
  </si>
  <si>
    <t>CM04: Shein_DeleteItemInCart_Positive_04</t>
  </si>
  <si>
    <t>CM05: Shein_CheckOutItem_Positive_05</t>
  </si>
  <si>
    <t>CM06: Shein_ContinueShopping_Positive_06</t>
  </si>
  <si>
    <t>CM07: Shein_InvalidQty_Negative_01</t>
  </si>
  <si>
    <t>UM01: Shein_CouponsLink_Positive_01</t>
  </si>
  <si>
    <t>UM02: Shein_PointsLink_Positive_02</t>
  </si>
  <si>
    <t>UM03: Shein_WalletLink_Positive_03</t>
  </si>
  <si>
    <t>UM04: Shein_GiftCardLink_Positive_04</t>
  </si>
  <si>
    <t>UM05: Shein_SHEINVIPLink_Positive_05</t>
  </si>
  <si>
    <t>UM06: Shein_MyProfileLink_Positive_06</t>
  </si>
  <si>
    <t>UM07: Shein_AddressBookLink_Positive_07</t>
  </si>
  <si>
    <t>UM08: Shein_MyPaymentOptionsLink_Positive_08</t>
  </si>
  <si>
    <t>UM09: Shein_MyMeasurementsLink_Positive_09</t>
  </si>
  <si>
    <t>UM10: Shein_ManageMyAccountLink_Positive_10</t>
  </si>
  <si>
    <t>UM11: Shein_AllOrdersLink_Positive_11</t>
  </si>
  <si>
    <t>UM12: Shein_UnpaidOrdersLink_Positive_12</t>
  </si>
  <si>
    <t>UM13: Shein_ProcessingOrdersLink_Positive_13</t>
  </si>
  <si>
    <t>UM14: Shein_ShippedOrdersLink_Positive_14</t>
  </si>
  <si>
    <t>UM15: Shein_ReviewOrdersLink_Positive_15</t>
  </si>
  <si>
    <t>UM16: Shein_ReturnOrdersLink_Positive_16</t>
  </si>
  <si>
    <t>WM01: Shein_WishlistAddToCartButton_Positive_01</t>
  </si>
  <si>
    <t>WM02: Shein_WishlistSimilarItemsButton_Positive_02</t>
  </si>
  <si>
    <t>WM03: Shein_StatusButton_Positive_03</t>
  </si>
  <si>
    <t>WM04: Shein_AllFiltersButton_Positive_04</t>
  </si>
  <si>
    <t>WM05: Shein_SortBy_Positive_05</t>
  </si>
  <si>
    <t>CPM01: Shein_AdjustQty_Positive_01</t>
  </si>
  <si>
    <t>CPM02: Shein_ShippingOptions_Positive_02</t>
  </si>
  <si>
    <t>CPM03: Shein_PaymentMethod_Positive_03</t>
  </si>
  <si>
    <t>CPM04: Shein_PlaceOrder_Positive_04</t>
  </si>
  <si>
    <t>CPM05: Shein_PaymentCofirmation_Positive_05</t>
  </si>
  <si>
    <t>BCM01: Shein_BrowserCompatibilityDiscountNoticeBackgroundColor_Positive_01</t>
  </si>
  <si>
    <t>BCM02: Shein_BrowserCompatibilityFreeShippingNotice_Positive_01</t>
  </si>
  <si>
    <t>BCM03: Shein_BrowserCompatibiltyPositiveReviewNotice_Positive_03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</si>
</sst>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6" fillId="0" borderId="0" xfId="0" applyFont="1"/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7" fillId="0" borderId="0" xfId="0" applyFont="1"/>
    <xf numFmtId="0" fontId="8" fillId="0" borderId="0" xfId="0" quotePrefix="1" applyFont="1"/>
    <xf numFmtId="0" fontId="9" fillId="2" borderId="3" xfId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0" fillId="2" borderId="3" xfId="1" quotePrefix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74811</xdr:colOff>
      <xdr:row>9</xdr:row>
      <xdr:rowOff>190500</xdr:rowOff>
    </xdr:from>
    <xdr:to>
      <xdr:col>9</xdr:col>
      <xdr:colOff>1295398</xdr:colOff>
      <xdr:row>9</xdr:row>
      <xdr:rowOff>877226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896278-9D51-48CE-E0F9-C2EDCEC20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90986" y="2333625"/>
          <a:ext cx="1220587" cy="68672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15</xdr:row>
      <xdr:rowOff>195435</xdr:rowOff>
    </xdr:from>
    <xdr:to>
      <xdr:col>9</xdr:col>
      <xdr:colOff>1304946</xdr:colOff>
      <xdr:row>15</xdr:row>
      <xdr:rowOff>886751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536C8F-2FF8-8E70-A88B-AF5E21EA0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192375" y="5843760"/>
          <a:ext cx="1228746" cy="691316"/>
        </a:xfrm>
        <a:prstGeom prst="rect">
          <a:avLst/>
        </a:prstGeom>
      </xdr:spPr>
    </xdr:pic>
    <xdr:clientData/>
  </xdr:twoCellAnchor>
  <xdr:twoCellAnchor editAs="oneCell">
    <xdr:from>
      <xdr:col>9</xdr:col>
      <xdr:colOff>66259</xdr:colOff>
      <xdr:row>21</xdr:row>
      <xdr:rowOff>133349</xdr:rowOff>
    </xdr:from>
    <xdr:to>
      <xdr:col>9</xdr:col>
      <xdr:colOff>1304924</xdr:colOff>
      <xdr:row>21</xdr:row>
      <xdr:rowOff>803282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F433E9-F2BC-1704-BEAE-5B6F3CBAD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82434" y="9258299"/>
          <a:ext cx="1238665" cy="669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yleclarenzlim@gmail.com" TargetMode="External"/><Relationship Id="rId7" Type="http://schemas.openxmlformats.org/officeDocument/2006/relationships/hyperlink" Target="mailto:kyleclarenzlim@gmail.com" TargetMode="External"/><Relationship Id="rId2" Type="http://schemas.openxmlformats.org/officeDocument/2006/relationships/hyperlink" Target="mailto:qwerty@gmail.com" TargetMode="External"/><Relationship Id="rId1" Type="http://schemas.openxmlformats.org/officeDocument/2006/relationships/hyperlink" Target="mailto:kyleclarenzlim@gmail.com" TargetMode="External"/><Relationship Id="rId6" Type="http://schemas.openxmlformats.org/officeDocument/2006/relationships/hyperlink" Target="mailto:kyleclarenzlim@gmail.com" TargetMode="External"/><Relationship Id="rId5" Type="http://schemas.openxmlformats.org/officeDocument/2006/relationships/hyperlink" Target="mailto:kyleclarenzlim@gmail.com" TargetMode="External"/><Relationship Id="rId4" Type="http://schemas.openxmlformats.org/officeDocument/2006/relationships/hyperlink" Target="mailto:kyleclarenzlim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!@#^&amp;*" TargetMode="External"/><Relationship Id="rId2" Type="http://schemas.openxmlformats.org/officeDocument/2006/relationships/hyperlink" Target="mailto:!@#^&amp;*" TargetMode="External"/><Relationship Id="rId1" Type="http://schemas.openxmlformats.org/officeDocument/2006/relationships/hyperlink" Target="mailto:!@#^&amp;*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4C4D-E5AD-44D2-9660-AB475C7306A0}">
  <dimension ref="A1:N161"/>
  <sheetViews>
    <sheetView tabSelected="1" workbookViewId="0">
      <selection activeCell="A6" sqref="A6"/>
    </sheetView>
  </sheetViews>
  <sheetFormatPr defaultRowHeight="15" x14ac:dyDescent="0.25"/>
  <cols>
    <col min="1" max="1" width="20.28515625" customWidth="1"/>
    <col min="4" max="4" width="27.42578125" customWidth="1"/>
    <col min="5" max="5" width="72" customWidth="1"/>
    <col min="6" max="6" width="27.42578125" customWidth="1"/>
    <col min="7" max="7" width="22.85546875" customWidth="1"/>
    <col min="8" max="8" width="20.42578125" customWidth="1"/>
    <col min="9" max="9" width="19.7109375" customWidth="1"/>
    <col min="10" max="10" width="5.5703125" customWidth="1"/>
    <col min="11" max="11" width="4.28515625" customWidth="1"/>
  </cols>
  <sheetData>
    <row r="1" spans="1:14" x14ac:dyDescent="0.25">
      <c r="A1" s="42" t="s">
        <v>325</v>
      </c>
      <c r="B1" s="42">
        <v>9</v>
      </c>
      <c r="J1" s="89" t="s">
        <v>24</v>
      </c>
      <c r="K1" s="89"/>
      <c r="L1" s="89"/>
      <c r="M1" s="89"/>
    </row>
    <row r="2" spans="1:14" ht="15.75" x14ac:dyDescent="0.25">
      <c r="A2" t="s">
        <v>327</v>
      </c>
      <c r="B2">
        <v>0</v>
      </c>
      <c r="K2" s="80" t="s">
        <v>14</v>
      </c>
      <c r="L2" t="s">
        <v>25</v>
      </c>
    </row>
    <row r="3" spans="1:14" x14ac:dyDescent="0.25">
      <c r="A3" t="s">
        <v>326</v>
      </c>
      <c r="B3">
        <v>1</v>
      </c>
    </row>
    <row r="4" spans="1:14" x14ac:dyDescent="0.25">
      <c r="A4" t="s">
        <v>336</v>
      </c>
      <c r="B4">
        <v>8</v>
      </c>
    </row>
    <row r="5" spans="1:14" ht="19.5" thickBot="1" x14ac:dyDescent="0.35">
      <c r="A5" s="42"/>
      <c r="D5" s="1"/>
      <c r="K5" s="90"/>
      <c r="L5" s="90"/>
      <c r="M5" s="90"/>
      <c r="N5" s="90"/>
    </row>
    <row r="6" spans="1:14" ht="44.25" customHeight="1" x14ac:dyDescent="0.3">
      <c r="D6" s="3" t="s">
        <v>1</v>
      </c>
      <c r="E6" s="6" t="s">
        <v>339</v>
      </c>
      <c r="F6" s="4" t="s">
        <v>3</v>
      </c>
      <c r="G6" s="91" t="s">
        <v>26</v>
      </c>
      <c r="H6" s="91"/>
      <c r="I6" s="92"/>
      <c r="K6" s="90"/>
      <c r="L6" s="90"/>
      <c r="M6" s="90"/>
      <c r="N6" s="90"/>
    </row>
    <row r="7" spans="1:14" ht="32.25" thickBot="1" x14ac:dyDescent="0.55000000000000004">
      <c r="D7" s="2" t="s">
        <v>2</v>
      </c>
      <c r="E7" s="5" t="s">
        <v>39</v>
      </c>
      <c r="F7" s="78" t="s">
        <v>338</v>
      </c>
      <c r="G7" s="81" t="s">
        <v>335</v>
      </c>
      <c r="H7" s="82"/>
      <c r="I7" s="83"/>
      <c r="K7" s="47"/>
      <c r="L7" s="48"/>
      <c r="M7" s="47"/>
    </row>
    <row r="8" spans="1:14" ht="8.25" customHeight="1" thickBot="1" x14ac:dyDescent="0.3">
      <c r="D8" s="86"/>
      <c r="E8" s="87"/>
      <c r="F8" s="87"/>
      <c r="G8" s="87"/>
      <c r="H8" s="87"/>
      <c r="I8" s="88"/>
    </row>
    <row r="9" spans="1:14" ht="15.75" thickBot="1" x14ac:dyDescent="0.3">
      <c r="D9" s="7" t="s">
        <v>0</v>
      </c>
      <c r="E9" s="8" t="s">
        <v>4</v>
      </c>
      <c r="F9" s="8" t="s">
        <v>5</v>
      </c>
      <c r="G9" s="9" t="s">
        <v>6</v>
      </c>
      <c r="H9" s="8" t="s">
        <v>7</v>
      </c>
      <c r="I9" s="10" t="s">
        <v>8</v>
      </c>
    </row>
    <row r="10" spans="1:14" ht="45" x14ac:dyDescent="0.25">
      <c r="D10" s="16">
        <v>1</v>
      </c>
      <c r="E10" s="17" t="s">
        <v>27</v>
      </c>
      <c r="F10" s="49" t="s">
        <v>28</v>
      </c>
      <c r="G10" s="18" t="s">
        <v>40</v>
      </c>
      <c r="H10" s="18" t="s">
        <v>41</v>
      </c>
      <c r="I10" s="19" t="s">
        <v>10</v>
      </c>
    </row>
    <row r="11" spans="1:14" ht="61.5" customHeight="1" x14ac:dyDescent="0.25">
      <c r="D11" s="50">
        <v>2</v>
      </c>
      <c r="E11" s="51" t="s">
        <v>44</v>
      </c>
      <c r="F11" s="24" t="s">
        <v>9</v>
      </c>
      <c r="G11" s="52" t="s">
        <v>135</v>
      </c>
      <c r="H11" s="52" t="s">
        <v>136</v>
      </c>
      <c r="I11" s="53" t="s">
        <v>10</v>
      </c>
    </row>
    <row r="12" spans="1:14" ht="45" x14ac:dyDescent="0.25">
      <c r="D12" s="25">
        <v>3</v>
      </c>
      <c r="E12" s="24" t="s">
        <v>11</v>
      </c>
      <c r="F12" s="51" t="s">
        <v>29</v>
      </c>
      <c r="G12" s="11" t="s">
        <v>12</v>
      </c>
      <c r="H12" s="11" t="s">
        <v>13</v>
      </c>
      <c r="I12" s="26" t="s">
        <v>10</v>
      </c>
    </row>
    <row r="13" spans="1:14" ht="62.25" customHeight="1" thickBot="1" x14ac:dyDescent="0.3">
      <c r="D13" s="12">
        <v>4</v>
      </c>
      <c r="E13" s="13" t="s">
        <v>30</v>
      </c>
      <c r="F13" s="13" t="s">
        <v>9</v>
      </c>
      <c r="G13" s="14" t="s">
        <v>31</v>
      </c>
      <c r="H13" s="14" t="s">
        <v>32</v>
      </c>
      <c r="I13" s="15" t="s">
        <v>10</v>
      </c>
    </row>
    <row r="14" spans="1:14" ht="17.25" customHeight="1" thickBot="1" x14ac:dyDescent="0.3">
      <c r="D14" s="36"/>
      <c r="E14" s="36"/>
      <c r="F14" s="36"/>
      <c r="G14" s="37"/>
      <c r="H14" s="37"/>
      <c r="I14" s="36"/>
    </row>
    <row r="15" spans="1:14" ht="44.25" customHeight="1" x14ac:dyDescent="0.5">
      <c r="D15" s="3" t="s">
        <v>1</v>
      </c>
      <c r="E15" s="6" t="s">
        <v>340</v>
      </c>
      <c r="F15" s="4" t="s">
        <v>3</v>
      </c>
      <c r="G15" s="84" t="s">
        <v>26</v>
      </c>
      <c r="H15" s="84"/>
      <c r="I15" s="85"/>
      <c r="K15" s="47"/>
      <c r="L15" s="48"/>
      <c r="M15" s="47"/>
    </row>
    <row r="16" spans="1:14" ht="36.75" customHeight="1" thickBot="1" x14ac:dyDescent="0.3">
      <c r="D16" s="2" t="s">
        <v>2</v>
      </c>
      <c r="E16" s="5" t="s">
        <v>23</v>
      </c>
      <c r="F16" s="78" t="s">
        <v>338</v>
      </c>
      <c r="G16" s="81" t="s">
        <v>335</v>
      </c>
      <c r="H16" s="82"/>
      <c r="I16" s="83"/>
    </row>
    <row r="17" spans="4:9" ht="8.25" customHeight="1" thickBot="1" x14ac:dyDescent="0.3">
      <c r="D17" s="86"/>
      <c r="E17" s="87"/>
      <c r="F17" s="87"/>
      <c r="G17" s="87"/>
      <c r="H17" s="87"/>
      <c r="I17" s="88"/>
    </row>
    <row r="18" spans="4:9" ht="15.75" thickBot="1" x14ac:dyDescent="0.3">
      <c r="D18" s="7" t="s">
        <v>0</v>
      </c>
      <c r="E18" s="8" t="s">
        <v>4</v>
      </c>
      <c r="F18" s="8" t="s">
        <v>5</v>
      </c>
      <c r="G18" s="9" t="s">
        <v>6</v>
      </c>
      <c r="H18" s="8" t="s">
        <v>7</v>
      </c>
      <c r="I18" s="10" t="s">
        <v>8</v>
      </c>
    </row>
    <row r="19" spans="4:9" ht="45" x14ac:dyDescent="0.25">
      <c r="D19" s="16">
        <v>1</v>
      </c>
      <c r="E19" s="17" t="s">
        <v>27</v>
      </c>
      <c r="F19" s="49" t="s">
        <v>28</v>
      </c>
      <c r="G19" s="18" t="s">
        <v>40</v>
      </c>
      <c r="H19" s="18" t="s">
        <v>41</v>
      </c>
      <c r="I19" s="19" t="s">
        <v>10</v>
      </c>
    </row>
    <row r="20" spans="4:9" ht="33" customHeight="1" x14ac:dyDescent="0.25">
      <c r="D20" s="50">
        <v>2</v>
      </c>
      <c r="E20" s="51" t="s">
        <v>44</v>
      </c>
      <c r="F20" s="24" t="s">
        <v>9</v>
      </c>
      <c r="G20" s="52" t="s">
        <v>45</v>
      </c>
      <c r="H20" s="52" t="s">
        <v>46</v>
      </c>
      <c r="I20" s="53" t="s">
        <v>10</v>
      </c>
    </row>
    <row r="21" spans="4:9" ht="45" x14ac:dyDescent="0.25">
      <c r="D21" s="25">
        <v>2</v>
      </c>
      <c r="E21" s="24" t="s">
        <v>11</v>
      </c>
      <c r="F21" s="24">
        <v>123456</v>
      </c>
      <c r="G21" s="11" t="s">
        <v>12</v>
      </c>
      <c r="H21" s="11" t="s">
        <v>13</v>
      </c>
      <c r="I21" s="26" t="s">
        <v>10</v>
      </c>
    </row>
    <row r="22" spans="4:9" ht="102.75" customHeight="1" thickBot="1" x14ac:dyDescent="0.3">
      <c r="D22" s="12">
        <v>3</v>
      </c>
      <c r="E22" s="13" t="s">
        <v>30</v>
      </c>
      <c r="F22" s="13" t="s">
        <v>9</v>
      </c>
      <c r="G22" s="14" t="s">
        <v>36</v>
      </c>
      <c r="H22" s="14" t="s">
        <v>37</v>
      </c>
      <c r="I22" s="15" t="s">
        <v>10</v>
      </c>
    </row>
    <row r="23" spans="4:9" ht="17.25" customHeight="1" thickBot="1" x14ac:dyDescent="0.3">
      <c r="D23" s="36"/>
      <c r="E23" s="36"/>
      <c r="F23" s="36"/>
      <c r="G23" s="37"/>
      <c r="H23" s="37"/>
      <c r="I23" s="36"/>
    </row>
    <row r="24" spans="4:9" ht="48" customHeight="1" x14ac:dyDescent="0.25">
      <c r="D24" s="3" t="s">
        <v>1</v>
      </c>
      <c r="E24" s="6" t="s">
        <v>341</v>
      </c>
      <c r="F24" s="4" t="s">
        <v>3</v>
      </c>
      <c r="G24" s="84" t="s">
        <v>26</v>
      </c>
      <c r="H24" s="84"/>
      <c r="I24" s="85"/>
    </row>
    <row r="25" spans="4:9" ht="33.75" customHeight="1" thickBot="1" x14ac:dyDescent="0.3">
      <c r="D25" s="2" t="s">
        <v>2</v>
      </c>
      <c r="E25" s="5" t="s">
        <v>49</v>
      </c>
      <c r="F25" s="78" t="s">
        <v>338</v>
      </c>
      <c r="G25" s="81" t="s">
        <v>335</v>
      </c>
      <c r="H25" s="82"/>
      <c r="I25" s="83"/>
    </row>
    <row r="26" spans="4:9" ht="8.25" customHeight="1" thickBot="1" x14ac:dyDescent="0.3">
      <c r="D26" s="86"/>
      <c r="E26" s="87"/>
      <c r="F26" s="87"/>
      <c r="G26" s="87"/>
      <c r="H26" s="87"/>
      <c r="I26" s="88"/>
    </row>
    <row r="27" spans="4:9" ht="15.75" thickBot="1" x14ac:dyDescent="0.3">
      <c r="D27" s="7" t="s">
        <v>0</v>
      </c>
      <c r="E27" s="8" t="s">
        <v>4</v>
      </c>
      <c r="F27" s="8" t="s">
        <v>5</v>
      </c>
      <c r="G27" s="9" t="s">
        <v>6</v>
      </c>
      <c r="H27" s="8" t="s">
        <v>7</v>
      </c>
      <c r="I27" s="10" t="s">
        <v>8</v>
      </c>
    </row>
    <row r="28" spans="4:9" ht="54.75" customHeight="1" thickBot="1" x14ac:dyDescent="0.3">
      <c r="D28" s="20">
        <v>1</v>
      </c>
      <c r="E28" s="21" t="s">
        <v>50</v>
      </c>
      <c r="F28" s="21" t="s">
        <v>9</v>
      </c>
      <c r="G28" s="22" t="s">
        <v>51</v>
      </c>
      <c r="H28" s="22" t="s">
        <v>52</v>
      </c>
      <c r="I28" s="23" t="s">
        <v>10</v>
      </c>
    </row>
    <row r="29" spans="4:9" ht="16.5" customHeight="1" thickBot="1" x14ac:dyDescent="0.3">
      <c r="D29" s="36"/>
      <c r="E29" s="36"/>
      <c r="F29" s="36"/>
      <c r="G29" s="37"/>
      <c r="H29" s="37"/>
      <c r="I29" s="36"/>
    </row>
    <row r="30" spans="4:9" ht="48" customHeight="1" x14ac:dyDescent="0.25">
      <c r="D30" s="3" t="s">
        <v>1</v>
      </c>
      <c r="E30" s="6" t="s">
        <v>342</v>
      </c>
      <c r="F30" s="4" t="s">
        <v>3</v>
      </c>
      <c r="G30" s="84" t="s">
        <v>26</v>
      </c>
      <c r="H30" s="84"/>
      <c r="I30" s="85"/>
    </row>
    <row r="31" spans="4:9" ht="38.25" customHeight="1" thickBot="1" x14ac:dyDescent="0.3">
      <c r="D31" s="2" t="s">
        <v>2</v>
      </c>
      <c r="E31" s="5" t="s">
        <v>53</v>
      </c>
      <c r="F31" s="78" t="s">
        <v>338</v>
      </c>
      <c r="G31" s="81" t="s">
        <v>335</v>
      </c>
      <c r="H31" s="82"/>
      <c r="I31" s="83"/>
    </row>
    <row r="32" spans="4:9" ht="8.25" customHeight="1" thickBot="1" x14ac:dyDescent="0.3">
      <c r="D32" s="86"/>
      <c r="E32" s="87"/>
      <c r="F32" s="87"/>
      <c r="G32" s="87"/>
      <c r="H32" s="87"/>
      <c r="I32" s="88"/>
    </row>
    <row r="33" spans="4:13" ht="15.75" thickBot="1" x14ac:dyDescent="0.3">
      <c r="D33" s="7" t="s">
        <v>0</v>
      </c>
      <c r="E33" s="8" t="s">
        <v>4</v>
      </c>
      <c r="F33" s="8" t="s">
        <v>5</v>
      </c>
      <c r="G33" s="9" t="s">
        <v>6</v>
      </c>
      <c r="H33" s="8" t="s">
        <v>7</v>
      </c>
      <c r="I33" s="10" t="s">
        <v>8</v>
      </c>
    </row>
    <row r="34" spans="4:13" ht="57.75" customHeight="1" thickBot="1" x14ac:dyDescent="0.3">
      <c r="D34" s="20">
        <v>1</v>
      </c>
      <c r="E34" s="21" t="s">
        <v>54</v>
      </c>
      <c r="F34" s="21" t="s">
        <v>9</v>
      </c>
      <c r="G34" s="22" t="s">
        <v>55</v>
      </c>
      <c r="H34" s="22" t="s">
        <v>56</v>
      </c>
      <c r="I34" s="23" t="s">
        <v>10</v>
      </c>
    </row>
    <row r="35" spans="4:13" ht="17.25" customHeight="1" thickBot="1" x14ac:dyDescent="0.3">
      <c r="D35" s="36"/>
      <c r="E35" s="36"/>
      <c r="F35" s="36"/>
      <c r="G35" s="37"/>
      <c r="H35" s="37"/>
      <c r="I35" s="36"/>
    </row>
    <row r="36" spans="4:13" ht="44.25" customHeight="1" x14ac:dyDescent="0.5">
      <c r="D36" s="3" t="s">
        <v>1</v>
      </c>
      <c r="E36" s="6" t="s">
        <v>343</v>
      </c>
      <c r="F36" s="4" t="s">
        <v>3</v>
      </c>
      <c r="G36" s="84" t="s">
        <v>26</v>
      </c>
      <c r="H36" s="84"/>
      <c r="I36" s="85"/>
      <c r="K36" s="47"/>
      <c r="L36" s="48"/>
      <c r="M36" s="47"/>
    </row>
    <row r="37" spans="4:13" ht="36.75" customHeight="1" thickBot="1" x14ac:dyDescent="0.3">
      <c r="D37" s="2" t="s">
        <v>2</v>
      </c>
      <c r="E37" s="5" t="s">
        <v>58</v>
      </c>
      <c r="F37" s="78" t="s">
        <v>338</v>
      </c>
      <c r="G37" s="81" t="s">
        <v>319</v>
      </c>
      <c r="H37" s="82"/>
      <c r="I37" s="83"/>
    </row>
    <row r="38" spans="4:13" ht="8.25" customHeight="1" thickBot="1" x14ac:dyDescent="0.3">
      <c r="D38" s="86"/>
      <c r="E38" s="87"/>
      <c r="F38" s="87"/>
      <c r="G38" s="87"/>
      <c r="H38" s="87"/>
      <c r="I38" s="88"/>
    </row>
    <row r="39" spans="4:13" ht="15.75" thickBot="1" x14ac:dyDescent="0.3">
      <c r="D39" s="7" t="s">
        <v>0</v>
      </c>
      <c r="E39" s="8" t="s">
        <v>4</v>
      </c>
      <c r="F39" s="8" t="s">
        <v>5</v>
      </c>
      <c r="G39" s="9" t="s">
        <v>6</v>
      </c>
      <c r="H39" s="8" t="s">
        <v>7</v>
      </c>
      <c r="I39" s="10" t="s">
        <v>8</v>
      </c>
    </row>
    <row r="40" spans="4:13" ht="45" x14ac:dyDescent="0.25">
      <c r="D40" s="16">
        <v>1</v>
      </c>
      <c r="E40" s="17" t="s">
        <v>27</v>
      </c>
      <c r="F40" s="49" t="s">
        <v>28</v>
      </c>
      <c r="G40" s="18" t="s">
        <v>40</v>
      </c>
      <c r="H40" s="18" t="s">
        <v>41</v>
      </c>
      <c r="I40" s="19" t="s">
        <v>10</v>
      </c>
    </row>
    <row r="41" spans="4:13" ht="33" customHeight="1" x14ac:dyDescent="0.25">
      <c r="D41" s="50">
        <v>2</v>
      </c>
      <c r="E41" s="51" t="s">
        <v>44</v>
      </c>
      <c r="F41" s="24" t="s">
        <v>9</v>
      </c>
      <c r="G41" s="52" t="s">
        <v>45</v>
      </c>
      <c r="H41" s="52" t="s">
        <v>46</v>
      </c>
      <c r="I41" s="53" t="s">
        <v>10</v>
      </c>
    </row>
    <row r="42" spans="4:13" ht="45" x14ac:dyDescent="0.25">
      <c r="D42" s="25">
        <v>3</v>
      </c>
      <c r="E42" s="24" t="s">
        <v>11</v>
      </c>
      <c r="F42" s="24" t="s">
        <v>57</v>
      </c>
      <c r="G42" s="11" t="s">
        <v>12</v>
      </c>
      <c r="H42" s="11" t="s">
        <v>13</v>
      </c>
      <c r="I42" s="26" t="s">
        <v>10</v>
      </c>
    </row>
    <row r="43" spans="4:13" ht="41.25" customHeight="1" thickBot="1" x14ac:dyDescent="0.3">
      <c r="D43" s="12">
        <v>4</v>
      </c>
      <c r="E43" s="13" t="s">
        <v>59</v>
      </c>
      <c r="F43" s="13" t="s">
        <v>9</v>
      </c>
      <c r="G43" s="14" t="s">
        <v>60</v>
      </c>
      <c r="H43" s="14" t="s">
        <v>61</v>
      </c>
      <c r="I43" s="15" t="s">
        <v>10</v>
      </c>
    </row>
    <row r="44" spans="4:13" ht="15.75" customHeight="1" thickBot="1" x14ac:dyDescent="0.3">
      <c r="D44" s="36"/>
      <c r="E44" s="36"/>
      <c r="F44" s="36"/>
      <c r="G44" s="37"/>
      <c r="H44" s="37"/>
      <c r="I44" s="36"/>
    </row>
    <row r="45" spans="4:13" ht="44.25" customHeight="1" x14ac:dyDescent="0.5">
      <c r="D45" s="3" t="s">
        <v>1</v>
      </c>
      <c r="E45" s="6" t="s">
        <v>344</v>
      </c>
      <c r="F45" s="4" t="s">
        <v>3</v>
      </c>
      <c r="G45" s="84" t="s">
        <v>26</v>
      </c>
      <c r="H45" s="84"/>
      <c r="I45" s="85"/>
      <c r="K45" s="47"/>
      <c r="L45" s="48"/>
      <c r="M45" s="47"/>
    </row>
    <row r="46" spans="4:13" ht="38.25" customHeight="1" thickBot="1" x14ac:dyDescent="0.3">
      <c r="D46" s="2" t="s">
        <v>2</v>
      </c>
      <c r="E46" s="5" t="s">
        <v>320</v>
      </c>
      <c r="F46" s="78" t="s">
        <v>338</v>
      </c>
      <c r="G46" s="81" t="s">
        <v>335</v>
      </c>
      <c r="H46" s="82"/>
      <c r="I46" s="83"/>
    </row>
    <row r="47" spans="4:13" ht="8.25" customHeight="1" thickBot="1" x14ac:dyDescent="0.3">
      <c r="D47" s="86"/>
      <c r="E47" s="87"/>
      <c r="F47" s="87"/>
      <c r="G47" s="87"/>
      <c r="H47" s="87"/>
      <c r="I47" s="88"/>
    </row>
    <row r="48" spans="4:13" ht="15.75" thickBot="1" x14ac:dyDescent="0.3">
      <c r="D48" s="7" t="s">
        <v>0</v>
      </c>
      <c r="E48" s="8" t="s">
        <v>4</v>
      </c>
      <c r="F48" s="8" t="s">
        <v>5</v>
      </c>
      <c r="G48" s="9" t="s">
        <v>6</v>
      </c>
      <c r="H48" s="8" t="s">
        <v>7</v>
      </c>
      <c r="I48" s="10" t="s">
        <v>8</v>
      </c>
    </row>
    <row r="49" spans="4:9" ht="45" x14ac:dyDescent="0.25">
      <c r="D49" s="16">
        <v>1</v>
      </c>
      <c r="E49" s="17" t="s">
        <v>27</v>
      </c>
      <c r="F49" s="49" t="s">
        <v>28</v>
      </c>
      <c r="G49" s="18" t="s">
        <v>40</v>
      </c>
      <c r="H49" s="18" t="s">
        <v>41</v>
      </c>
      <c r="I49" s="19" t="s">
        <v>10</v>
      </c>
    </row>
    <row r="50" spans="4:9" ht="65.25" customHeight="1" x14ac:dyDescent="0.25">
      <c r="D50" s="50">
        <v>2</v>
      </c>
      <c r="E50" s="51" t="s">
        <v>44</v>
      </c>
      <c r="F50" s="24" t="s">
        <v>9</v>
      </c>
      <c r="G50" s="52" t="s">
        <v>133</v>
      </c>
      <c r="H50" s="52" t="s">
        <v>134</v>
      </c>
      <c r="I50" s="53" t="s">
        <v>10</v>
      </c>
    </row>
    <row r="51" spans="4:9" ht="45" x14ac:dyDescent="0.25">
      <c r="D51" s="25">
        <v>3</v>
      </c>
      <c r="E51" s="24" t="s">
        <v>11</v>
      </c>
      <c r="F51" s="51" t="s">
        <v>29</v>
      </c>
      <c r="G51" s="11" t="s">
        <v>12</v>
      </c>
      <c r="H51" s="11" t="s">
        <v>13</v>
      </c>
      <c r="I51" s="26" t="s">
        <v>10</v>
      </c>
    </row>
    <row r="52" spans="4:9" ht="45" x14ac:dyDescent="0.25">
      <c r="D52" s="39">
        <v>4</v>
      </c>
      <c r="E52" s="40" t="s">
        <v>137</v>
      </c>
      <c r="F52" s="62" t="s">
        <v>9</v>
      </c>
      <c r="G52" s="11" t="s">
        <v>138</v>
      </c>
      <c r="H52" s="11" t="s">
        <v>139</v>
      </c>
      <c r="I52" s="41" t="s">
        <v>10</v>
      </c>
    </row>
    <row r="53" spans="4:9" ht="41.25" customHeight="1" thickBot="1" x14ac:dyDescent="0.3">
      <c r="D53" s="12">
        <v>4</v>
      </c>
      <c r="E53" s="13" t="s">
        <v>321</v>
      </c>
      <c r="F53" s="13" t="s">
        <v>9</v>
      </c>
      <c r="G53" s="14" t="s">
        <v>322</v>
      </c>
      <c r="H53" s="14" t="s">
        <v>323</v>
      </c>
      <c r="I53" s="15" t="s">
        <v>10</v>
      </c>
    </row>
    <row r="54" spans="4:9" ht="17.25" customHeight="1" thickBot="1" x14ac:dyDescent="0.3">
      <c r="D54" s="36"/>
      <c r="E54" s="36"/>
      <c r="F54" s="36"/>
      <c r="G54" s="37"/>
      <c r="H54" s="37"/>
      <c r="I54" s="36"/>
    </row>
    <row r="55" spans="4:9" ht="43.5" customHeight="1" x14ac:dyDescent="0.25">
      <c r="D55" s="29" t="s">
        <v>1</v>
      </c>
      <c r="E55" s="6" t="s">
        <v>345</v>
      </c>
      <c r="F55" s="31" t="s">
        <v>3</v>
      </c>
      <c r="G55" s="84" t="s">
        <v>26</v>
      </c>
      <c r="H55" s="84"/>
      <c r="I55" s="85"/>
    </row>
    <row r="56" spans="4:9" ht="42.75" customHeight="1" thickBot="1" x14ac:dyDescent="0.3">
      <c r="D56" s="30" t="s">
        <v>2</v>
      </c>
      <c r="E56" s="5" t="s">
        <v>23</v>
      </c>
      <c r="F56" s="79" t="s">
        <v>338</v>
      </c>
      <c r="G56" s="81" t="s">
        <v>335</v>
      </c>
      <c r="H56" s="82"/>
      <c r="I56" s="83"/>
    </row>
    <row r="57" spans="4:9" ht="8.25" customHeight="1" thickBot="1" x14ac:dyDescent="0.3">
      <c r="D57" s="86"/>
      <c r="E57" s="87"/>
      <c r="F57" s="87"/>
      <c r="G57" s="87"/>
      <c r="H57" s="87"/>
      <c r="I57" s="88"/>
    </row>
    <row r="58" spans="4:9" ht="15.75" thickBot="1" x14ac:dyDescent="0.3">
      <c r="D58" s="32" t="s">
        <v>0</v>
      </c>
      <c r="E58" s="33" t="s">
        <v>4</v>
      </c>
      <c r="F58" s="33" t="s">
        <v>5</v>
      </c>
      <c r="G58" s="34" t="s">
        <v>6</v>
      </c>
      <c r="H58" s="33" t="s">
        <v>7</v>
      </c>
      <c r="I58" s="35" t="s">
        <v>8</v>
      </c>
    </row>
    <row r="59" spans="4:9" ht="45" x14ac:dyDescent="0.25">
      <c r="D59" s="16">
        <v>1</v>
      </c>
      <c r="E59" s="17" t="s">
        <v>27</v>
      </c>
      <c r="F59" s="49" t="s">
        <v>33</v>
      </c>
      <c r="G59" s="18" t="s">
        <v>40</v>
      </c>
      <c r="H59" s="18" t="s">
        <v>41</v>
      </c>
      <c r="I59" s="19" t="s">
        <v>10</v>
      </c>
    </row>
    <row r="60" spans="4:9" ht="90.75" thickBot="1" x14ac:dyDescent="0.3">
      <c r="D60" s="12">
        <v>2</v>
      </c>
      <c r="E60" s="54" t="s">
        <v>44</v>
      </c>
      <c r="F60" s="13" t="s">
        <v>9</v>
      </c>
      <c r="G60" s="14" t="s">
        <v>34</v>
      </c>
      <c r="H60" s="14" t="s">
        <v>35</v>
      </c>
      <c r="I60" s="15" t="s">
        <v>10</v>
      </c>
    </row>
    <row r="61" spans="4:9" ht="15.75" thickBot="1" x14ac:dyDescent="0.3">
      <c r="D61" s="36"/>
      <c r="E61" s="36"/>
      <c r="F61" s="36"/>
      <c r="G61" s="37"/>
      <c r="H61" s="37"/>
      <c r="I61" s="36"/>
    </row>
    <row r="62" spans="4:9" ht="44.25" customHeight="1" x14ac:dyDescent="0.25">
      <c r="D62" s="29" t="s">
        <v>1</v>
      </c>
      <c r="E62" s="6" t="s">
        <v>346</v>
      </c>
      <c r="F62" s="31" t="s">
        <v>3</v>
      </c>
      <c r="G62" s="84" t="s">
        <v>26</v>
      </c>
      <c r="H62" s="84"/>
      <c r="I62" s="85"/>
    </row>
    <row r="63" spans="4:9" ht="39" customHeight="1" thickBot="1" x14ac:dyDescent="0.3">
      <c r="D63" s="30" t="s">
        <v>2</v>
      </c>
      <c r="E63" s="5" t="s">
        <v>38</v>
      </c>
      <c r="F63" s="79" t="s">
        <v>338</v>
      </c>
      <c r="G63" s="81" t="s">
        <v>335</v>
      </c>
      <c r="H63" s="82"/>
      <c r="I63" s="83"/>
    </row>
    <row r="64" spans="4:9" ht="8.25" customHeight="1" thickBot="1" x14ac:dyDescent="0.3">
      <c r="D64" s="86"/>
      <c r="E64" s="87"/>
      <c r="F64" s="87"/>
      <c r="G64" s="87"/>
      <c r="H64" s="87"/>
      <c r="I64" s="88"/>
    </row>
    <row r="65" spans="4:9" ht="15.75" thickBot="1" x14ac:dyDescent="0.3">
      <c r="D65" s="43" t="s">
        <v>0</v>
      </c>
      <c r="E65" s="44" t="s">
        <v>4</v>
      </c>
      <c r="F65" s="44" t="s">
        <v>5</v>
      </c>
      <c r="G65" s="45" t="s">
        <v>6</v>
      </c>
      <c r="H65" s="44" t="s">
        <v>7</v>
      </c>
      <c r="I65" s="46" t="s">
        <v>8</v>
      </c>
    </row>
    <row r="66" spans="4:9" ht="45" x14ac:dyDescent="0.25">
      <c r="D66" s="16">
        <v>1</v>
      </c>
      <c r="E66" s="17" t="s">
        <v>27</v>
      </c>
      <c r="F66" s="49" t="s">
        <v>28</v>
      </c>
      <c r="G66" s="18" t="s">
        <v>40</v>
      </c>
      <c r="H66" s="18" t="s">
        <v>41</v>
      </c>
      <c r="I66" s="19" t="s">
        <v>10</v>
      </c>
    </row>
    <row r="67" spans="4:9" ht="30" x14ac:dyDescent="0.25">
      <c r="D67" s="50">
        <v>2</v>
      </c>
      <c r="E67" s="51" t="s">
        <v>44</v>
      </c>
      <c r="F67" s="24" t="s">
        <v>9</v>
      </c>
      <c r="G67" s="52" t="s">
        <v>45</v>
      </c>
      <c r="H67" s="52" t="s">
        <v>46</v>
      </c>
      <c r="I67" s="53" t="s">
        <v>10</v>
      </c>
    </row>
    <row r="68" spans="4:9" ht="45" x14ac:dyDescent="0.25">
      <c r="D68" s="25">
        <v>3</v>
      </c>
      <c r="E68" s="24" t="s">
        <v>11</v>
      </c>
      <c r="F68" s="24" t="s">
        <v>14</v>
      </c>
      <c r="G68" s="11" t="s">
        <v>17</v>
      </c>
      <c r="H68" s="11" t="s">
        <v>18</v>
      </c>
      <c r="I68" s="26" t="s">
        <v>10</v>
      </c>
    </row>
    <row r="69" spans="4:9" ht="52.5" customHeight="1" thickBot="1" x14ac:dyDescent="0.3">
      <c r="D69" s="12">
        <v>4</v>
      </c>
      <c r="E69" s="13" t="s">
        <v>30</v>
      </c>
      <c r="F69" s="13" t="s">
        <v>9</v>
      </c>
      <c r="G69" s="14" t="s">
        <v>42</v>
      </c>
      <c r="H69" s="14" t="s">
        <v>43</v>
      </c>
      <c r="I69" s="15" t="s">
        <v>10</v>
      </c>
    </row>
    <row r="70" spans="4:9" ht="15.75" thickBot="1" x14ac:dyDescent="0.3">
      <c r="D70" s="36"/>
      <c r="E70" s="36"/>
      <c r="F70" s="36"/>
      <c r="G70" s="37"/>
      <c r="H70" s="37"/>
      <c r="I70" s="36"/>
    </row>
    <row r="71" spans="4:9" ht="43.5" customHeight="1" x14ac:dyDescent="0.25">
      <c r="D71" s="29" t="s">
        <v>1</v>
      </c>
      <c r="E71" s="6" t="s">
        <v>347</v>
      </c>
      <c r="F71" s="31" t="s">
        <v>3</v>
      </c>
      <c r="G71" s="84" t="s">
        <v>26</v>
      </c>
      <c r="H71" s="84"/>
      <c r="I71" s="85"/>
    </row>
    <row r="72" spans="4:9" ht="39.75" customHeight="1" thickBot="1" x14ac:dyDescent="0.3">
      <c r="D72" s="30" t="s">
        <v>2</v>
      </c>
      <c r="E72" s="5" t="s">
        <v>38</v>
      </c>
      <c r="F72" s="79" t="s">
        <v>338</v>
      </c>
      <c r="G72" s="81" t="s">
        <v>335</v>
      </c>
      <c r="H72" s="82"/>
      <c r="I72" s="83"/>
    </row>
    <row r="73" spans="4:9" ht="8.25" customHeight="1" thickBot="1" x14ac:dyDescent="0.3">
      <c r="D73" s="86"/>
      <c r="E73" s="87"/>
      <c r="F73" s="87"/>
      <c r="G73" s="87"/>
      <c r="H73" s="87"/>
      <c r="I73" s="88"/>
    </row>
    <row r="74" spans="4:9" ht="15.75" thickBot="1" x14ac:dyDescent="0.3">
      <c r="D74" s="43" t="s">
        <v>0</v>
      </c>
      <c r="E74" s="44" t="s">
        <v>4</v>
      </c>
      <c r="F74" s="44" t="s">
        <v>5</v>
      </c>
      <c r="G74" s="45" t="s">
        <v>6</v>
      </c>
      <c r="H74" s="44" t="s">
        <v>7</v>
      </c>
      <c r="I74" s="46" t="s">
        <v>8</v>
      </c>
    </row>
    <row r="75" spans="4:9" ht="45" x14ac:dyDescent="0.25">
      <c r="D75" s="16">
        <v>1</v>
      </c>
      <c r="E75" s="17" t="s">
        <v>27</v>
      </c>
      <c r="F75" s="56" t="s">
        <v>14</v>
      </c>
      <c r="G75" s="18" t="s">
        <v>15</v>
      </c>
      <c r="H75" s="18" t="s">
        <v>16</v>
      </c>
      <c r="I75" s="19" t="s">
        <v>10</v>
      </c>
    </row>
    <row r="76" spans="4:9" ht="45.75" thickBot="1" x14ac:dyDescent="0.3">
      <c r="D76" s="12">
        <v>2</v>
      </c>
      <c r="E76" s="54" t="s">
        <v>44</v>
      </c>
      <c r="F76" s="13" t="s">
        <v>9</v>
      </c>
      <c r="G76" s="55" t="s">
        <v>47</v>
      </c>
      <c r="H76" s="55" t="s">
        <v>48</v>
      </c>
      <c r="I76" s="15" t="s">
        <v>10</v>
      </c>
    </row>
    <row r="77" spans="4:9" x14ac:dyDescent="0.25">
      <c r="D77" s="36"/>
      <c r="E77" s="36"/>
      <c r="F77" s="36"/>
      <c r="G77" s="37"/>
      <c r="H77" s="37"/>
      <c r="I77" s="36"/>
    </row>
    <row r="78" spans="4:9" ht="17.25" customHeight="1" x14ac:dyDescent="0.25"/>
    <row r="79" spans="4:9" ht="17.25" customHeight="1" x14ac:dyDescent="0.25"/>
    <row r="80" spans="4:9" ht="17.25" customHeight="1" x14ac:dyDescent="0.25"/>
    <row r="81" spans="4:9" ht="17.25" customHeight="1" x14ac:dyDescent="0.25">
      <c r="D81" s="27"/>
      <c r="E81" s="27"/>
      <c r="F81" s="27"/>
      <c r="G81" s="28"/>
      <c r="H81" s="28"/>
      <c r="I81" s="27"/>
    </row>
    <row r="82" spans="4:9" ht="17.25" customHeight="1" x14ac:dyDescent="0.25">
      <c r="D82" s="27"/>
      <c r="E82" s="27"/>
      <c r="F82" s="27"/>
      <c r="G82" s="28"/>
      <c r="H82" s="28"/>
      <c r="I82" s="27"/>
    </row>
    <row r="83" spans="4:9" ht="17.25" customHeight="1" x14ac:dyDescent="0.25">
      <c r="D83" s="27"/>
      <c r="E83" s="27"/>
      <c r="F83" s="27"/>
      <c r="G83" s="28"/>
      <c r="H83" s="28"/>
      <c r="I83" s="27"/>
    </row>
    <row r="84" spans="4:9" ht="17.25" customHeight="1" x14ac:dyDescent="0.25">
      <c r="D84" s="27"/>
      <c r="E84" s="27"/>
      <c r="F84" s="27"/>
      <c r="G84" s="28"/>
      <c r="H84" s="28"/>
      <c r="I84" s="27"/>
    </row>
    <row r="85" spans="4:9" ht="17.25" customHeight="1" x14ac:dyDescent="0.25">
      <c r="D85" s="27"/>
      <c r="E85" s="27"/>
      <c r="F85" s="27"/>
      <c r="G85" s="28"/>
      <c r="H85" s="28"/>
      <c r="I85" s="27"/>
    </row>
    <row r="86" spans="4:9" ht="17.25" customHeight="1" x14ac:dyDescent="0.25"/>
    <row r="87" spans="4:9" ht="17.25" customHeight="1" x14ac:dyDescent="0.25"/>
    <row r="88" spans="4:9" ht="17.25" customHeight="1" x14ac:dyDescent="0.25"/>
    <row r="89" spans="4:9" ht="17.25" customHeight="1" x14ac:dyDescent="0.25"/>
    <row r="90" spans="4:9" ht="17.25" customHeight="1" x14ac:dyDescent="0.25"/>
    <row r="91" spans="4:9" ht="17.25" customHeight="1" x14ac:dyDescent="0.25"/>
    <row r="92" spans="4:9" ht="17.25" customHeight="1" x14ac:dyDescent="0.25"/>
    <row r="93" spans="4:9" ht="17.25" customHeight="1" x14ac:dyDescent="0.25"/>
    <row r="94" spans="4:9" ht="17.25" customHeight="1" x14ac:dyDescent="0.25"/>
    <row r="95" spans="4:9" ht="17.25" customHeight="1" x14ac:dyDescent="0.25"/>
    <row r="96" spans="4:9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</sheetData>
  <mergeCells count="30">
    <mergeCell ref="G25:I25"/>
    <mergeCell ref="J1:M1"/>
    <mergeCell ref="G37:I37"/>
    <mergeCell ref="G46:I46"/>
    <mergeCell ref="G56:I56"/>
    <mergeCell ref="K5:N5"/>
    <mergeCell ref="G6:I6"/>
    <mergeCell ref="D8:I8"/>
    <mergeCell ref="D38:I38"/>
    <mergeCell ref="G45:I45"/>
    <mergeCell ref="D47:I47"/>
    <mergeCell ref="K6:N6"/>
    <mergeCell ref="G7:I7"/>
    <mergeCell ref="G31:I31"/>
    <mergeCell ref="G63:I63"/>
    <mergeCell ref="G72:I72"/>
    <mergeCell ref="G71:I71"/>
    <mergeCell ref="D73:I73"/>
    <mergeCell ref="G15:I15"/>
    <mergeCell ref="D17:I17"/>
    <mergeCell ref="G24:I24"/>
    <mergeCell ref="D26:I26"/>
    <mergeCell ref="G30:I30"/>
    <mergeCell ref="D32:I32"/>
    <mergeCell ref="G62:I62"/>
    <mergeCell ref="D64:I64"/>
    <mergeCell ref="G16:I16"/>
    <mergeCell ref="G55:I55"/>
    <mergeCell ref="D57:I57"/>
    <mergeCell ref="G36:I36"/>
  </mergeCells>
  <hyperlinks>
    <hyperlink ref="F10" r:id="rId1" xr:uid="{1D7F40E3-2FC9-4587-B2A4-AF79A4BA7F6C}"/>
    <hyperlink ref="F59" r:id="rId2" display="qwerty@gmail.com" xr:uid="{B01B2135-BA7E-4E70-819E-D913CE127410}"/>
    <hyperlink ref="F66" r:id="rId3" xr:uid="{A75BAA37-1C66-4B85-9DB0-87C85E53FF25}"/>
    <hyperlink ref="F75" r:id="rId4" display="kyleclarenzlim@gmail.com" xr:uid="{74C32B58-89EB-492C-9987-2A6A5E62F665}"/>
    <hyperlink ref="F19" r:id="rId5" xr:uid="{B4B36A35-3EDF-41F1-A51F-7493C6DDAB32}"/>
    <hyperlink ref="F40" r:id="rId6" xr:uid="{BC4DC828-786F-4ADF-A52B-90020E346D51}"/>
    <hyperlink ref="F49" r:id="rId7" xr:uid="{BF45CC56-3B4A-4689-957E-276D58D65B51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18B7-A544-4F60-A66F-A75130FE6AA2}">
  <dimension ref="A1:N111"/>
  <sheetViews>
    <sheetView zoomScaleNormal="100" workbookViewId="0">
      <selection activeCell="F74" sqref="F74"/>
    </sheetView>
  </sheetViews>
  <sheetFormatPr defaultRowHeight="15" x14ac:dyDescent="0.25"/>
  <cols>
    <col min="1" max="1" width="20" customWidth="1"/>
    <col min="4" max="4" width="28" customWidth="1"/>
    <col min="5" max="5" width="70.85546875" customWidth="1"/>
    <col min="6" max="6" width="24.5703125" customWidth="1"/>
    <col min="7" max="7" width="23.28515625" customWidth="1"/>
    <col min="8" max="8" width="24.42578125" customWidth="1"/>
    <col min="9" max="9" width="25.5703125" customWidth="1"/>
  </cols>
  <sheetData>
    <row r="1" spans="1:14" x14ac:dyDescent="0.25">
      <c r="A1" s="42" t="s">
        <v>325</v>
      </c>
      <c r="B1" s="42">
        <v>12</v>
      </c>
      <c r="J1" s="89" t="s">
        <v>24</v>
      </c>
      <c r="K1" s="89"/>
      <c r="L1" s="89"/>
      <c r="M1" s="89"/>
    </row>
    <row r="2" spans="1:14" ht="15.75" x14ac:dyDescent="0.25">
      <c r="A2" t="s">
        <v>327</v>
      </c>
      <c r="B2">
        <v>0</v>
      </c>
      <c r="K2" s="80" t="s">
        <v>14</v>
      </c>
      <c r="L2" t="s">
        <v>25</v>
      </c>
    </row>
    <row r="3" spans="1:14" x14ac:dyDescent="0.25">
      <c r="A3" t="s">
        <v>326</v>
      </c>
      <c r="B3">
        <v>3</v>
      </c>
    </row>
    <row r="4" spans="1:14" x14ac:dyDescent="0.25">
      <c r="A4" t="s">
        <v>336</v>
      </c>
      <c r="B4">
        <v>9</v>
      </c>
    </row>
    <row r="5" spans="1:14" ht="19.5" thickBot="1" x14ac:dyDescent="0.35">
      <c r="A5" s="42"/>
      <c r="K5" s="90"/>
      <c r="L5" s="90"/>
      <c r="M5" s="90"/>
      <c r="N5" s="90"/>
    </row>
    <row r="6" spans="1:14" ht="48" customHeight="1" x14ac:dyDescent="0.5">
      <c r="D6" s="3" t="s">
        <v>1</v>
      </c>
      <c r="E6" s="6" t="s">
        <v>348</v>
      </c>
      <c r="F6" s="4" t="s">
        <v>3</v>
      </c>
      <c r="G6" s="93" t="s">
        <v>62</v>
      </c>
      <c r="H6" s="94"/>
      <c r="I6" s="95"/>
      <c r="K6" s="47"/>
      <c r="L6" s="48"/>
      <c r="M6" s="47"/>
    </row>
    <row r="7" spans="1:14" ht="39" customHeight="1" thickBot="1" x14ac:dyDescent="0.3">
      <c r="D7" s="2" t="s">
        <v>2</v>
      </c>
      <c r="E7" s="5" t="s">
        <v>19</v>
      </c>
      <c r="F7" s="78" t="s">
        <v>338</v>
      </c>
      <c r="G7" s="81" t="s">
        <v>335</v>
      </c>
      <c r="H7" s="82"/>
      <c r="I7" s="83"/>
    </row>
    <row r="8" spans="1:14" ht="8.25" customHeight="1" thickBot="1" x14ac:dyDescent="0.3">
      <c r="D8" s="96"/>
      <c r="E8" s="97"/>
      <c r="F8" s="97"/>
      <c r="G8" s="97"/>
      <c r="H8" s="97"/>
      <c r="I8" s="98"/>
    </row>
    <row r="9" spans="1:14" ht="15.75" thickBot="1" x14ac:dyDescent="0.3">
      <c r="D9" s="7" t="s">
        <v>0</v>
      </c>
      <c r="E9" s="8" t="s">
        <v>4</v>
      </c>
      <c r="F9" s="8" t="s">
        <v>5</v>
      </c>
      <c r="G9" s="9" t="s">
        <v>6</v>
      </c>
      <c r="H9" s="8" t="s">
        <v>7</v>
      </c>
      <c r="I9" s="10" t="s">
        <v>8</v>
      </c>
    </row>
    <row r="10" spans="1:14" ht="30" x14ac:dyDescent="0.25">
      <c r="D10" s="16">
        <v>1</v>
      </c>
      <c r="E10" s="18" t="s">
        <v>90</v>
      </c>
      <c r="F10" s="17" t="s">
        <v>9</v>
      </c>
      <c r="G10" s="18" t="s">
        <v>20</v>
      </c>
      <c r="H10" s="18" t="s">
        <v>21</v>
      </c>
      <c r="I10" s="19" t="s">
        <v>10</v>
      </c>
    </row>
    <row r="11" spans="1:14" ht="30.75" thickBot="1" x14ac:dyDescent="0.3">
      <c r="D11" s="12">
        <v>2</v>
      </c>
      <c r="E11" s="13" t="s">
        <v>63</v>
      </c>
      <c r="F11" s="13" t="s">
        <v>9</v>
      </c>
      <c r="G11" s="14" t="s">
        <v>64</v>
      </c>
      <c r="H11" s="14" t="s">
        <v>65</v>
      </c>
      <c r="I11" s="15" t="s">
        <v>10</v>
      </c>
    </row>
    <row r="12" spans="1:14" ht="17.25" customHeight="1" thickBot="1" x14ac:dyDescent="0.3">
      <c r="D12" s="38"/>
      <c r="E12" s="38"/>
      <c r="F12" s="38"/>
      <c r="G12" s="38"/>
      <c r="H12" s="38"/>
      <c r="I12" s="38"/>
    </row>
    <row r="13" spans="1:14" ht="48" customHeight="1" x14ac:dyDescent="0.5">
      <c r="D13" s="3" t="s">
        <v>1</v>
      </c>
      <c r="E13" s="6" t="s">
        <v>349</v>
      </c>
      <c r="F13" s="4" t="s">
        <v>3</v>
      </c>
      <c r="G13" s="84" t="s">
        <v>62</v>
      </c>
      <c r="H13" s="84"/>
      <c r="I13" s="85"/>
      <c r="K13" s="47"/>
      <c r="L13" s="48"/>
      <c r="M13" s="47"/>
    </row>
    <row r="14" spans="1:14" ht="39" customHeight="1" thickBot="1" x14ac:dyDescent="0.3">
      <c r="D14" s="2" t="s">
        <v>2</v>
      </c>
      <c r="E14" s="5" t="s">
        <v>66</v>
      </c>
      <c r="F14" s="78" t="s">
        <v>338</v>
      </c>
      <c r="G14" s="81" t="s">
        <v>335</v>
      </c>
      <c r="H14" s="82"/>
      <c r="I14" s="83"/>
    </row>
    <row r="15" spans="1:14" ht="8.25" customHeight="1" thickBot="1" x14ac:dyDescent="0.3">
      <c r="D15" s="86"/>
      <c r="E15" s="87"/>
      <c r="F15" s="87"/>
      <c r="G15" s="87"/>
      <c r="H15" s="87"/>
      <c r="I15" s="88"/>
    </row>
    <row r="16" spans="1:14" ht="15.75" thickBot="1" x14ac:dyDescent="0.3">
      <c r="D16" s="7" t="s">
        <v>0</v>
      </c>
      <c r="E16" s="8" t="s">
        <v>4</v>
      </c>
      <c r="F16" s="8" t="s">
        <v>5</v>
      </c>
      <c r="G16" s="9" t="s">
        <v>6</v>
      </c>
      <c r="H16" s="8" t="s">
        <v>7</v>
      </c>
      <c r="I16" s="10" t="s">
        <v>8</v>
      </c>
    </row>
    <row r="17" spans="4:13" ht="45" x14ac:dyDescent="0.25">
      <c r="D17" s="16">
        <v>1</v>
      </c>
      <c r="E17" s="18" t="s">
        <v>67</v>
      </c>
      <c r="F17" s="17" t="s">
        <v>70</v>
      </c>
      <c r="G17" s="18" t="s">
        <v>68</v>
      </c>
      <c r="H17" s="18" t="s">
        <v>69</v>
      </c>
      <c r="I17" s="19" t="s">
        <v>10</v>
      </c>
    </row>
    <row r="18" spans="4:13" ht="60.75" thickBot="1" x14ac:dyDescent="0.3">
      <c r="D18" s="12">
        <v>2</v>
      </c>
      <c r="E18" s="13" t="s">
        <v>22</v>
      </c>
      <c r="F18" s="13" t="s">
        <v>9</v>
      </c>
      <c r="G18" s="14" t="s">
        <v>71</v>
      </c>
      <c r="H18" s="14" t="s">
        <v>72</v>
      </c>
      <c r="I18" s="15" t="s">
        <v>10</v>
      </c>
    </row>
    <row r="19" spans="4:13" ht="17.25" customHeight="1" thickBot="1" x14ac:dyDescent="0.3">
      <c r="D19" s="38"/>
      <c r="E19" s="38"/>
      <c r="F19" s="38"/>
      <c r="G19" s="38"/>
      <c r="H19" s="38"/>
      <c r="I19" s="38"/>
    </row>
    <row r="20" spans="4:13" ht="48" customHeight="1" x14ac:dyDescent="0.5">
      <c r="D20" s="3" t="s">
        <v>1</v>
      </c>
      <c r="E20" s="6" t="s">
        <v>350</v>
      </c>
      <c r="F20" s="4" t="s">
        <v>3</v>
      </c>
      <c r="G20" s="84" t="s">
        <v>62</v>
      </c>
      <c r="H20" s="84"/>
      <c r="I20" s="85"/>
      <c r="K20" s="47"/>
      <c r="L20" s="48"/>
      <c r="M20" s="47"/>
    </row>
    <row r="21" spans="4:13" ht="39" customHeight="1" thickBot="1" x14ac:dyDescent="0.3">
      <c r="D21" s="2" t="s">
        <v>2</v>
      </c>
      <c r="E21" s="5" t="s">
        <v>76</v>
      </c>
      <c r="F21" s="78" t="s">
        <v>338</v>
      </c>
      <c r="G21" s="81" t="s">
        <v>319</v>
      </c>
      <c r="H21" s="82"/>
      <c r="I21" s="83"/>
    </row>
    <row r="22" spans="4:13" ht="8.25" customHeight="1" thickBot="1" x14ac:dyDescent="0.3">
      <c r="D22" s="86"/>
      <c r="E22" s="87"/>
      <c r="F22" s="87"/>
      <c r="G22" s="87"/>
      <c r="H22" s="87"/>
      <c r="I22" s="88"/>
    </row>
    <row r="23" spans="4:13" ht="15.75" thickBot="1" x14ac:dyDescent="0.3">
      <c r="D23" s="7" t="s">
        <v>0</v>
      </c>
      <c r="E23" s="8" t="s">
        <v>4</v>
      </c>
      <c r="F23" s="8" t="s">
        <v>5</v>
      </c>
      <c r="G23" s="9" t="s">
        <v>6</v>
      </c>
      <c r="H23" s="8" t="s">
        <v>7</v>
      </c>
      <c r="I23" s="10" t="s">
        <v>8</v>
      </c>
    </row>
    <row r="24" spans="4:13" ht="45.75" thickBot="1" x14ac:dyDescent="0.3">
      <c r="D24" s="20">
        <v>1</v>
      </c>
      <c r="E24" s="22" t="s">
        <v>77</v>
      </c>
      <c r="F24" s="21" t="s">
        <v>9</v>
      </c>
      <c r="G24" s="22" t="s">
        <v>78</v>
      </c>
      <c r="H24" s="22" t="s">
        <v>79</v>
      </c>
      <c r="I24" s="23" t="s">
        <v>10</v>
      </c>
    </row>
    <row r="25" spans="4:13" ht="17.25" customHeight="1" thickBot="1" x14ac:dyDescent="0.3">
      <c r="D25" s="38"/>
      <c r="E25" s="38"/>
      <c r="F25" s="38"/>
      <c r="G25" s="38"/>
      <c r="H25" s="38"/>
      <c r="I25" s="38"/>
    </row>
    <row r="26" spans="4:13" ht="48" customHeight="1" x14ac:dyDescent="0.5">
      <c r="D26" s="3" t="s">
        <v>1</v>
      </c>
      <c r="E26" s="6" t="s">
        <v>351</v>
      </c>
      <c r="F26" s="4" t="s">
        <v>3</v>
      </c>
      <c r="G26" s="84" t="s">
        <v>62</v>
      </c>
      <c r="H26" s="84"/>
      <c r="I26" s="85"/>
      <c r="K26" s="47"/>
      <c r="L26" s="48"/>
      <c r="M26" s="47"/>
    </row>
    <row r="27" spans="4:13" ht="39" customHeight="1" thickBot="1" x14ac:dyDescent="0.3">
      <c r="D27" s="2" t="s">
        <v>2</v>
      </c>
      <c r="E27" s="5" t="s">
        <v>86</v>
      </c>
      <c r="F27" s="78" t="s">
        <v>338</v>
      </c>
      <c r="G27" s="81" t="s">
        <v>335</v>
      </c>
      <c r="H27" s="82"/>
      <c r="I27" s="83"/>
    </row>
    <row r="28" spans="4:13" ht="8.25" customHeight="1" thickBot="1" x14ac:dyDescent="0.3">
      <c r="D28" s="86"/>
      <c r="E28" s="87"/>
      <c r="F28" s="87"/>
      <c r="G28" s="87"/>
      <c r="H28" s="87"/>
      <c r="I28" s="88"/>
    </row>
    <row r="29" spans="4:13" ht="15.75" thickBot="1" x14ac:dyDescent="0.3">
      <c r="D29" s="7" t="s">
        <v>0</v>
      </c>
      <c r="E29" s="8" t="s">
        <v>4</v>
      </c>
      <c r="F29" s="8" t="s">
        <v>5</v>
      </c>
      <c r="G29" s="9" t="s">
        <v>6</v>
      </c>
      <c r="H29" s="8" t="s">
        <v>7</v>
      </c>
      <c r="I29" s="10" t="s">
        <v>8</v>
      </c>
    </row>
    <row r="30" spans="4:13" ht="30.75" thickBot="1" x14ac:dyDescent="0.3">
      <c r="D30" s="20">
        <v>1</v>
      </c>
      <c r="E30" s="22" t="s">
        <v>80</v>
      </c>
      <c r="F30" s="21" t="s">
        <v>9</v>
      </c>
      <c r="G30" s="22" t="s">
        <v>81</v>
      </c>
      <c r="H30" s="22" t="s">
        <v>82</v>
      </c>
      <c r="I30" s="23" t="s">
        <v>10</v>
      </c>
    </row>
    <row r="31" spans="4:13" ht="17.25" customHeight="1" thickBot="1" x14ac:dyDescent="0.3">
      <c r="D31" s="38"/>
      <c r="E31" s="38"/>
      <c r="F31" s="38"/>
      <c r="G31" s="38"/>
      <c r="H31" s="38"/>
      <c r="I31" s="38"/>
    </row>
    <row r="32" spans="4:13" ht="48" customHeight="1" x14ac:dyDescent="0.5">
      <c r="D32" s="3" t="s">
        <v>1</v>
      </c>
      <c r="E32" s="6" t="s">
        <v>352</v>
      </c>
      <c r="F32" s="4" t="s">
        <v>3</v>
      </c>
      <c r="G32" s="84" t="s">
        <v>62</v>
      </c>
      <c r="H32" s="84"/>
      <c r="I32" s="85"/>
      <c r="K32" s="47"/>
      <c r="L32" s="48"/>
      <c r="M32" s="47"/>
    </row>
    <row r="33" spans="4:13" ht="39" customHeight="1" thickBot="1" x14ac:dyDescent="0.3">
      <c r="D33" s="2" t="s">
        <v>2</v>
      </c>
      <c r="E33" s="5" t="s">
        <v>87</v>
      </c>
      <c r="F33" s="78" t="s">
        <v>338</v>
      </c>
      <c r="G33" s="81" t="s">
        <v>335</v>
      </c>
      <c r="H33" s="82"/>
      <c r="I33" s="83"/>
    </row>
    <row r="34" spans="4:13" ht="8.25" customHeight="1" thickBot="1" x14ac:dyDescent="0.3">
      <c r="D34" s="86"/>
      <c r="E34" s="87"/>
      <c r="F34" s="87"/>
      <c r="G34" s="87"/>
      <c r="H34" s="87"/>
      <c r="I34" s="88"/>
    </row>
    <row r="35" spans="4:13" ht="15.75" thickBot="1" x14ac:dyDescent="0.3">
      <c r="D35" s="7" t="s">
        <v>0</v>
      </c>
      <c r="E35" s="8" t="s">
        <v>4</v>
      </c>
      <c r="F35" s="8" t="s">
        <v>5</v>
      </c>
      <c r="G35" s="9" t="s">
        <v>6</v>
      </c>
      <c r="H35" s="8" t="s">
        <v>7</v>
      </c>
      <c r="I35" s="10" t="s">
        <v>8</v>
      </c>
    </row>
    <row r="36" spans="4:13" ht="30.75" thickBot="1" x14ac:dyDescent="0.3">
      <c r="D36" s="20">
        <v>1</v>
      </c>
      <c r="E36" s="22" t="s">
        <v>83</v>
      </c>
      <c r="F36" s="21" t="s">
        <v>9</v>
      </c>
      <c r="G36" s="22" t="s">
        <v>84</v>
      </c>
      <c r="H36" s="22" t="s">
        <v>85</v>
      </c>
      <c r="I36" s="23" t="s">
        <v>10</v>
      </c>
    </row>
    <row r="37" spans="4:13" ht="15.75" thickBot="1" x14ac:dyDescent="0.3">
      <c r="D37" s="38"/>
      <c r="E37" s="38"/>
      <c r="F37" s="38"/>
      <c r="G37" s="38"/>
      <c r="H37" s="38"/>
      <c r="I37" s="38"/>
    </row>
    <row r="38" spans="4:13" ht="48" customHeight="1" x14ac:dyDescent="0.5">
      <c r="D38" s="3" t="s">
        <v>1</v>
      </c>
      <c r="E38" s="6" t="s">
        <v>353</v>
      </c>
      <c r="F38" s="4" t="s">
        <v>3</v>
      </c>
      <c r="G38" s="84" t="s">
        <v>62</v>
      </c>
      <c r="H38" s="84"/>
      <c r="I38" s="85"/>
      <c r="K38" s="47"/>
      <c r="L38" s="48"/>
      <c r="M38" s="47"/>
    </row>
    <row r="39" spans="4:13" ht="39" customHeight="1" thickBot="1" x14ac:dyDescent="0.3">
      <c r="D39" s="2" t="s">
        <v>2</v>
      </c>
      <c r="E39" s="5" t="s">
        <v>129</v>
      </c>
      <c r="F39" s="78" t="s">
        <v>338</v>
      </c>
      <c r="G39" s="81" t="s">
        <v>335</v>
      </c>
      <c r="H39" s="82"/>
      <c r="I39" s="83"/>
    </row>
    <row r="40" spans="4:13" ht="8.25" customHeight="1" thickBot="1" x14ac:dyDescent="0.3">
      <c r="D40" s="86"/>
      <c r="E40" s="87"/>
      <c r="F40" s="87"/>
      <c r="G40" s="87"/>
      <c r="H40" s="87"/>
      <c r="I40" s="88"/>
    </row>
    <row r="41" spans="4:13" ht="15.75" thickBot="1" x14ac:dyDescent="0.3">
      <c r="D41" s="7" t="s">
        <v>0</v>
      </c>
      <c r="E41" s="8" t="s">
        <v>4</v>
      </c>
      <c r="F41" s="8" t="s">
        <v>5</v>
      </c>
      <c r="G41" s="9" t="s">
        <v>6</v>
      </c>
      <c r="H41" s="8" t="s">
        <v>7</v>
      </c>
      <c r="I41" s="10" t="s">
        <v>8</v>
      </c>
    </row>
    <row r="42" spans="4:13" ht="30.75" thickBot="1" x14ac:dyDescent="0.3">
      <c r="D42" s="20">
        <v>1</v>
      </c>
      <c r="E42" s="22" t="s">
        <v>130</v>
      </c>
      <c r="F42" s="21" t="s">
        <v>9</v>
      </c>
      <c r="G42" s="22" t="s">
        <v>131</v>
      </c>
      <c r="H42" s="22" t="s">
        <v>132</v>
      </c>
      <c r="I42" s="23" t="s">
        <v>10</v>
      </c>
    </row>
    <row r="43" spans="4:13" ht="17.25" customHeight="1" thickBot="1" x14ac:dyDescent="0.3">
      <c r="D43" s="38"/>
      <c r="E43" s="38"/>
      <c r="F43" s="38"/>
      <c r="G43" s="38"/>
      <c r="H43" s="38"/>
      <c r="I43" s="38"/>
    </row>
    <row r="44" spans="4:13" ht="48" customHeight="1" x14ac:dyDescent="0.5">
      <c r="D44" s="3" t="s">
        <v>1</v>
      </c>
      <c r="E44" s="6" t="s">
        <v>354</v>
      </c>
      <c r="F44" s="4" t="s">
        <v>3</v>
      </c>
      <c r="G44" s="84" t="s">
        <v>62</v>
      </c>
      <c r="H44" s="84"/>
      <c r="I44" s="85"/>
      <c r="K44" s="47"/>
      <c r="L44" s="48"/>
      <c r="M44" s="47"/>
    </row>
    <row r="45" spans="4:13" ht="39" customHeight="1" thickBot="1" x14ac:dyDescent="0.3">
      <c r="D45" s="2" t="s">
        <v>2</v>
      </c>
      <c r="E45" s="5" t="s">
        <v>88</v>
      </c>
      <c r="F45" s="78" t="s">
        <v>338</v>
      </c>
      <c r="G45" s="81" t="s">
        <v>335</v>
      </c>
      <c r="H45" s="82"/>
      <c r="I45" s="83"/>
    </row>
    <row r="46" spans="4:13" ht="8.25" customHeight="1" thickBot="1" x14ac:dyDescent="0.3">
      <c r="D46" s="86"/>
      <c r="E46" s="87"/>
      <c r="F46" s="87"/>
      <c r="G46" s="87"/>
      <c r="H46" s="87"/>
      <c r="I46" s="88"/>
    </row>
    <row r="47" spans="4:13" ht="15.75" thickBot="1" x14ac:dyDescent="0.3">
      <c r="D47" s="7" t="s">
        <v>0</v>
      </c>
      <c r="E47" s="8" t="s">
        <v>4</v>
      </c>
      <c r="F47" s="8" t="s">
        <v>5</v>
      </c>
      <c r="G47" s="9" t="s">
        <v>6</v>
      </c>
      <c r="H47" s="8" t="s">
        <v>7</v>
      </c>
      <c r="I47" s="10" t="s">
        <v>8</v>
      </c>
    </row>
    <row r="48" spans="4:13" ht="30.75" thickBot="1" x14ac:dyDescent="0.3">
      <c r="D48" s="20">
        <v>1</v>
      </c>
      <c r="E48" s="22" t="s">
        <v>89</v>
      </c>
      <c r="F48" s="21" t="s">
        <v>9</v>
      </c>
      <c r="G48" s="22" t="s">
        <v>91</v>
      </c>
      <c r="H48" s="22" t="s">
        <v>92</v>
      </c>
      <c r="I48" s="23" t="s">
        <v>10</v>
      </c>
    </row>
    <row r="49" spans="4:13" ht="17.25" customHeight="1" thickBot="1" x14ac:dyDescent="0.3">
      <c r="D49" s="38"/>
      <c r="E49" s="38"/>
      <c r="F49" s="38"/>
      <c r="G49" s="38"/>
      <c r="H49" s="38"/>
      <c r="I49" s="38"/>
    </row>
    <row r="50" spans="4:13" ht="48" customHeight="1" x14ac:dyDescent="0.5">
      <c r="D50" s="3" t="s">
        <v>1</v>
      </c>
      <c r="E50" s="6" t="s">
        <v>355</v>
      </c>
      <c r="F50" s="4" t="s">
        <v>3</v>
      </c>
      <c r="G50" s="84" t="s">
        <v>62</v>
      </c>
      <c r="H50" s="84"/>
      <c r="I50" s="85"/>
      <c r="K50" s="47"/>
      <c r="L50" s="48"/>
      <c r="M50" s="47"/>
    </row>
    <row r="51" spans="4:13" ht="39" customHeight="1" thickBot="1" x14ac:dyDescent="0.3">
      <c r="D51" s="2" t="s">
        <v>2</v>
      </c>
      <c r="E51" s="5" t="s">
        <v>93</v>
      </c>
      <c r="F51" s="78" t="s">
        <v>338</v>
      </c>
      <c r="G51" s="81" t="s">
        <v>335</v>
      </c>
      <c r="H51" s="82"/>
      <c r="I51" s="83"/>
    </row>
    <row r="52" spans="4:13" ht="8.25" customHeight="1" thickBot="1" x14ac:dyDescent="0.3">
      <c r="D52" s="86"/>
      <c r="E52" s="87"/>
      <c r="F52" s="87"/>
      <c r="G52" s="87"/>
      <c r="H52" s="87"/>
      <c r="I52" s="88"/>
    </row>
    <row r="53" spans="4:13" ht="15.75" thickBot="1" x14ac:dyDescent="0.3">
      <c r="D53" s="58" t="s">
        <v>0</v>
      </c>
      <c r="E53" s="59" t="s">
        <v>4</v>
      </c>
      <c r="F53" s="59" t="s">
        <v>5</v>
      </c>
      <c r="G53" s="60" t="s">
        <v>6</v>
      </c>
      <c r="H53" s="59" t="s">
        <v>7</v>
      </c>
      <c r="I53" s="61" t="s">
        <v>8</v>
      </c>
    </row>
    <row r="54" spans="4:13" ht="47.25" customHeight="1" x14ac:dyDescent="0.25">
      <c r="D54" s="16">
        <v>1</v>
      </c>
      <c r="E54" s="18" t="s">
        <v>94</v>
      </c>
      <c r="F54" s="17" t="s">
        <v>9</v>
      </c>
      <c r="G54" s="18" t="s">
        <v>95</v>
      </c>
      <c r="H54" s="18" t="s">
        <v>95</v>
      </c>
      <c r="I54" s="19" t="s">
        <v>10</v>
      </c>
    </row>
    <row r="55" spans="4:13" ht="63.75" customHeight="1" thickBot="1" x14ac:dyDescent="0.3">
      <c r="D55" s="12">
        <v>2</v>
      </c>
      <c r="E55" s="14" t="s">
        <v>96</v>
      </c>
      <c r="F55" s="13" t="s">
        <v>9</v>
      </c>
      <c r="G55" s="14" t="s">
        <v>97</v>
      </c>
      <c r="H55" s="14" t="s">
        <v>98</v>
      </c>
      <c r="I55" s="15" t="s">
        <v>10</v>
      </c>
    </row>
    <row r="56" spans="4:13" ht="17.25" customHeight="1" thickBot="1" x14ac:dyDescent="0.3">
      <c r="D56" s="38"/>
      <c r="E56" s="38"/>
      <c r="F56" s="38"/>
      <c r="G56" s="38"/>
      <c r="H56" s="38"/>
      <c r="I56" s="38"/>
    </row>
    <row r="57" spans="4:13" ht="48" customHeight="1" x14ac:dyDescent="0.5">
      <c r="D57" s="3" t="s">
        <v>1</v>
      </c>
      <c r="E57" s="6" t="s">
        <v>356</v>
      </c>
      <c r="F57" s="4" t="s">
        <v>3</v>
      </c>
      <c r="G57" s="84" t="s">
        <v>62</v>
      </c>
      <c r="H57" s="84"/>
      <c r="I57" s="85"/>
      <c r="K57" s="47"/>
      <c r="L57" s="48"/>
      <c r="M57" s="47"/>
    </row>
    <row r="58" spans="4:13" ht="39" customHeight="1" thickBot="1" x14ac:dyDescent="0.3">
      <c r="D58" s="2" t="s">
        <v>2</v>
      </c>
      <c r="E58" s="5" t="s">
        <v>99</v>
      </c>
      <c r="F58" s="78" t="s">
        <v>338</v>
      </c>
      <c r="G58" s="81" t="s">
        <v>335</v>
      </c>
      <c r="H58" s="82"/>
      <c r="I58" s="83"/>
    </row>
    <row r="59" spans="4:13" ht="8.25" customHeight="1" thickBot="1" x14ac:dyDescent="0.3">
      <c r="D59" s="86"/>
      <c r="E59" s="87"/>
      <c r="F59" s="87"/>
      <c r="G59" s="87"/>
      <c r="H59" s="87"/>
      <c r="I59" s="88"/>
    </row>
    <row r="60" spans="4:13" ht="15.75" thickBot="1" x14ac:dyDescent="0.3">
      <c r="D60" s="58" t="s">
        <v>0</v>
      </c>
      <c r="E60" s="59" t="s">
        <v>4</v>
      </c>
      <c r="F60" s="59" t="s">
        <v>5</v>
      </c>
      <c r="G60" s="60" t="s">
        <v>6</v>
      </c>
      <c r="H60" s="59" t="s">
        <v>7</v>
      </c>
      <c r="I60" s="61" t="s">
        <v>8</v>
      </c>
    </row>
    <row r="61" spans="4:13" ht="68.25" customHeight="1" thickBot="1" x14ac:dyDescent="0.3">
      <c r="D61" s="20">
        <v>1</v>
      </c>
      <c r="E61" s="22" t="s">
        <v>100</v>
      </c>
      <c r="F61" s="21" t="s">
        <v>9</v>
      </c>
      <c r="G61" s="22" t="s">
        <v>101</v>
      </c>
      <c r="H61" s="22" t="s">
        <v>102</v>
      </c>
      <c r="I61" s="23" t="s">
        <v>10</v>
      </c>
    </row>
    <row r="62" spans="4:13" ht="17.25" customHeight="1" thickBot="1" x14ac:dyDescent="0.3">
      <c r="D62" s="38"/>
      <c r="E62" s="38"/>
      <c r="F62" s="38"/>
      <c r="G62" s="38"/>
      <c r="H62" s="38"/>
      <c r="I62" s="38"/>
    </row>
    <row r="63" spans="4:13" ht="48" customHeight="1" x14ac:dyDescent="0.5">
      <c r="D63" s="29" t="s">
        <v>1</v>
      </c>
      <c r="E63" s="6" t="s">
        <v>357</v>
      </c>
      <c r="F63" s="31" t="s">
        <v>3</v>
      </c>
      <c r="G63" s="84" t="s">
        <v>62</v>
      </c>
      <c r="H63" s="84"/>
      <c r="I63" s="85"/>
      <c r="K63" s="47"/>
      <c r="L63" s="48"/>
      <c r="M63" s="47"/>
    </row>
    <row r="64" spans="4:13" ht="39" customHeight="1" thickBot="1" x14ac:dyDescent="0.3">
      <c r="D64" s="30" t="s">
        <v>2</v>
      </c>
      <c r="E64" s="5" t="s">
        <v>23</v>
      </c>
      <c r="F64" s="79" t="s">
        <v>338</v>
      </c>
      <c r="G64" s="81" t="s">
        <v>319</v>
      </c>
      <c r="H64" s="82"/>
      <c r="I64" s="83"/>
    </row>
    <row r="65" spans="4:13" ht="8.25" customHeight="1" thickBot="1" x14ac:dyDescent="0.3">
      <c r="D65" s="86"/>
      <c r="E65" s="87"/>
      <c r="F65" s="87"/>
      <c r="G65" s="87"/>
      <c r="H65" s="87"/>
      <c r="I65" s="88"/>
    </row>
    <row r="66" spans="4:13" ht="15.75" thickBot="1" x14ac:dyDescent="0.3">
      <c r="D66" s="32" t="s">
        <v>0</v>
      </c>
      <c r="E66" s="33" t="s">
        <v>4</v>
      </c>
      <c r="F66" s="33" t="s">
        <v>5</v>
      </c>
      <c r="G66" s="34" t="s">
        <v>6</v>
      </c>
      <c r="H66" s="33" t="s">
        <v>7</v>
      </c>
      <c r="I66" s="35" t="s">
        <v>8</v>
      </c>
    </row>
    <row r="67" spans="4:13" ht="45" x14ac:dyDescent="0.25">
      <c r="D67" s="16">
        <v>1</v>
      </c>
      <c r="E67" s="18" t="s">
        <v>298</v>
      </c>
      <c r="F67" s="49" t="s">
        <v>73</v>
      </c>
      <c r="G67" s="18" t="s">
        <v>68</v>
      </c>
      <c r="H67" s="18" t="s">
        <v>69</v>
      </c>
      <c r="I67" s="19" t="s">
        <v>10</v>
      </c>
    </row>
    <row r="68" spans="4:13" ht="45.75" thickBot="1" x14ac:dyDescent="0.3">
      <c r="D68" s="12">
        <v>2</v>
      </c>
      <c r="E68" s="13" t="s">
        <v>22</v>
      </c>
      <c r="F68" s="13" t="s">
        <v>9</v>
      </c>
      <c r="G68" s="14" t="s">
        <v>240</v>
      </c>
      <c r="H68" s="14" t="s">
        <v>75</v>
      </c>
      <c r="I68" s="57" t="s">
        <v>74</v>
      </c>
    </row>
    <row r="69" spans="4:13" ht="15.75" thickBot="1" x14ac:dyDescent="0.3">
      <c r="D69" s="38"/>
      <c r="E69" s="38"/>
      <c r="F69" s="38"/>
      <c r="G69" s="38"/>
      <c r="H69" s="38"/>
      <c r="I69" s="38"/>
    </row>
    <row r="70" spans="4:13" ht="48" customHeight="1" x14ac:dyDescent="0.5">
      <c r="D70" s="29" t="s">
        <v>1</v>
      </c>
      <c r="E70" s="6" t="s">
        <v>358</v>
      </c>
      <c r="F70" s="31" t="s">
        <v>3</v>
      </c>
      <c r="G70" s="84" t="s">
        <v>62</v>
      </c>
      <c r="H70" s="84"/>
      <c r="I70" s="85"/>
      <c r="K70" s="47"/>
      <c r="L70" s="48"/>
      <c r="M70" s="47"/>
    </row>
    <row r="71" spans="4:13" ht="39" customHeight="1" thickBot="1" x14ac:dyDescent="0.3">
      <c r="D71" s="30" t="s">
        <v>2</v>
      </c>
      <c r="E71" s="5" t="s">
        <v>23</v>
      </c>
      <c r="F71" s="79" t="s">
        <v>338</v>
      </c>
      <c r="G71" s="81" t="s">
        <v>319</v>
      </c>
      <c r="H71" s="82"/>
      <c r="I71" s="83"/>
    </row>
    <row r="72" spans="4:13" ht="8.25" customHeight="1" thickBot="1" x14ac:dyDescent="0.3">
      <c r="D72" s="86"/>
      <c r="E72" s="87"/>
      <c r="F72" s="87"/>
      <c r="G72" s="87"/>
      <c r="H72" s="87"/>
      <c r="I72" s="88"/>
    </row>
    <row r="73" spans="4:13" ht="15.75" thickBot="1" x14ac:dyDescent="0.3">
      <c r="D73" s="43" t="s">
        <v>0</v>
      </c>
      <c r="E73" s="44" t="s">
        <v>4</v>
      </c>
      <c r="F73" s="44" t="s">
        <v>5</v>
      </c>
      <c r="G73" s="45" t="s">
        <v>6</v>
      </c>
      <c r="H73" s="44" t="s">
        <v>7</v>
      </c>
      <c r="I73" s="46" t="s">
        <v>8</v>
      </c>
    </row>
    <row r="74" spans="4:13" ht="45" x14ac:dyDescent="0.25">
      <c r="D74" s="16">
        <v>1</v>
      </c>
      <c r="E74" s="18" t="s">
        <v>67</v>
      </c>
      <c r="F74" s="56" t="s">
        <v>299</v>
      </c>
      <c r="G74" s="18" t="s">
        <v>68</v>
      </c>
      <c r="H74" s="18" t="s">
        <v>69</v>
      </c>
      <c r="I74" s="19" t="s">
        <v>10</v>
      </c>
    </row>
    <row r="75" spans="4:13" ht="45.75" thickBot="1" x14ac:dyDescent="0.3">
      <c r="D75" s="12">
        <v>2</v>
      </c>
      <c r="E75" s="13" t="s">
        <v>22</v>
      </c>
      <c r="F75" s="13" t="s">
        <v>9</v>
      </c>
      <c r="G75" s="14" t="s">
        <v>240</v>
      </c>
      <c r="H75" s="14" t="s">
        <v>300</v>
      </c>
      <c r="I75" s="64" t="s">
        <v>10</v>
      </c>
    </row>
    <row r="76" spans="4:13" ht="17.25" customHeight="1" thickBot="1" x14ac:dyDescent="0.3">
      <c r="D76" s="38"/>
      <c r="E76" s="38"/>
      <c r="F76" s="38"/>
      <c r="G76" s="38"/>
      <c r="H76" s="38"/>
      <c r="I76" s="38"/>
    </row>
    <row r="77" spans="4:13" ht="48" customHeight="1" x14ac:dyDescent="0.5">
      <c r="D77" s="29" t="s">
        <v>1</v>
      </c>
      <c r="E77" s="6" t="s">
        <v>359</v>
      </c>
      <c r="F77" s="31" t="s">
        <v>3</v>
      </c>
      <c r="G77" s="84" t="s">
        <v>62</v>
      </c>
      <c r="H77" s="84"/>
      <c r="I77" s="85"/>
      <c r="K77" s="47"/>
      <c r="L77" s="48"/>
      <c r="M77" s="47"/>
    </row>
    <row r="78" spans="4:13" ht="39" customHeight="1" thickBot="1" x14ac:dyDescent="0.3">
      <c r="D78" s="30" t="s">
        <v>2</v>
      </c>
      <c r="E78" s="5" t="s">
        <v>239</v>
      </c>
      <c r="F78" s="79" t="s">
        <v>338</v>
      </c>
      <c r="G78" s="81" t="s">
        <v>335</v>
      </c>
      <c r="H78" s="82"/>
      <c r="I78" s="83"/>
    </row>
    <row r="79" spans="4:13" ht="8.25" customHeight="1" thickBot="1" x14ac:dyDescent="0.3">
      <c r="D79" s="86"/>
      <c r="E79" s="87"/>
      <c r="F79" s="87"/>
      <c r="G79" s="87"/>
      <c r="H79" s="87"/>
      <c r="I79" s="88"/>
    </row>
    <row r="80" spans="4:13" ht="15.75" thickBot="1" x14ac:dyDescent="0.3">
      <c r="D80" s="32" t="s">
        <v>0</v>
      </c>
      <c r="E80" s="33" t="s">
        <v>4</v>
      </c>
      <c r="F80" s="33" t="s">
        <v>5</v>
      </c>
      <c r="G80" s="34" t="s">
        <v>6</v>
      </c>
      <c r="H80" s="33" t="s">
        <v>7</v>
      </c>
      <c r="I80" s="35" t="s">
        <v>8</v>
      </c>
    </row>
    <row r="81" spans="4:9" ht="45" x14ac:dyDescent="0.25">
      <c r="D81" s="16">
        <v>1</v>
      </c>
      <c r="E81" s="18" t="s">
        <v>67</v>
      </c>
      <c r="F81" s="65" t="s">
        <v>236</v>
      </c>
      <c r="G81" s="18" t="s">
        <v>68</v>
      </c>
      <c r="H81" s="18" t="s">
        <v>69</v>
      </c>
      <c r="I81" s="19" t="s">
        <v>10</v>
      </c>
    </row>
    <row r="82" spans="4:9" ht="30.75" thickBot="1" x14ac:dyDescent="0.3">
      <c r="D82" s="12">
        <v>2</v>
      </c>
      <c r="E82" s="13" t="s">
        <v>22</v>
      </c>
      <c r="F82" s="13" t="s">
        <v>9</v>
      </c>
      <c r="G82" s="14" t="s">
        <v>237</v>
      </c>
      <c r="H82" s="14" t="s">
        <v>238</v>
      </c>
      <c r="I82" s="15" t="s">
        <v>10</v>
      </c>
    </row>
    <row r="83" spans="4:9" ht="17.25" customHeight="1" x14ac:dyDescent="0.25">
      <c r="D83" s="38"/>
      <c r="E83" s="38"/>
      <c r="F83" s="38"/>
      <c r="G83" s="38"/>
      <c r="H83" s="38"/>
      <c r="I83" s="38"/>
    </row>
    <row r="84" spans="4:9" ht="17.25" customHeight="1" x14ac:dyDescent="0.25"/>
    <row r="85" spans="4:9" ht="17.25" customHeight="1" x14ac:dyDescent="0.25"/>
    <row r="86" spans="4:9" ht="17.25" customHeight="1" x14ac:dyDescent="0.25"/>
    <row r="87" spans="4:9" ht="17.25" customHeight="1" x14ac:dyDescent="0.25"/>
    <row r="88" spans="4:9" ht="17.25" customHeight="1" x14ac:dyDescent="0.25"/>
    <row r="89" spans="4:9" ht="17.25" customHeight="1" x14ac:dyDescent="0.25"/>
    <row r="90" spans="4:9" ht="17.25" customHeight="1" x14ac:dyDescent="0.25"/>
    <row r="91" spans="4:9" ht="17.25" customHeight="1" x14ac:dyDescent="0.25"/>
    <row r="92" spans="4:9" ht="17.25" customHeight="1" x14ac:dyDescent="0.25"/>
    <row r="93" spans="4:9" ht="17.25" customHeight="1" x14ac:dyDescent="0.25"/>
    <row r="94" spans="4:9" ht="17.25" customHeight="1" x14ac:dyDescent="0.25"/>
    <row r="95" spans="4:9" ht="17.25" customHeight="1" x14ac:dyDescent="0.25"/>
    <row r="96" spans="4:9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</sheetData>
  <mergeCells count="38">
    <mergeCell ref="J1:M1"/>
    <mergeCell ref="D15:I15"/>
    <mergeCell ref="D28:I28"/>
    <mergeCell ref="G32:I32"/>
    <mergeCell ref="G78:I78"/>
    <mergeCell ref="G71:I71"/>
    <mergeCell ref="G64:I64"/>
    <mergeCell ref="G58:I58"/>
    <mergeCell ref="G51:I51"/>
    <mergeCell ref="G45:I45"/>
    <mergeCell ref="G39:I39"/>
    <mergeCell ref="G33:I33"/>
    <mergeCell ref="G27:I27"/>
    <mergeCell ref="G21:I21"/>
    <mergeCell ref="G14:I14"/>
    <mergeCell ref="K5:N5"/>
    <mergeCell ref="G6:I6"/>
    <mergeCell ref="D8:I8"/>
    <mergeCell ref="G13:I13"/>
    <mergeCell ref="G7:I7"/>
    <mergeCell ref="G20:I20"/>
    <mergeCell ref="D22:I22"/>
    <mergeCell ref="G26:I26"/>
    <mergeCell ref="D34:I34"/>
    <mergeCell ref="G44:I44"/>
    <mergeCell ref="D46:I46"/>
    <mergeCell ref="D59:I59"/>
    <mergeCell ref="G38:I38"/>
    <mergeCell ref="D40:I40"/>
    <mergeCell ref="G63:I63"/>
    <mergeCell ref="G50:I50"/>
    <mergeCell ref="D52:I52"/>
    <mergeCell ref="G57:I57"/>
    <mergeCell ref="D65:I65"/>
    <mergeCell ref="G77:I77"/>
    <mergeCell ref="D79:I79"/>
    <mergeCell ref="G70:I70"/>
    <mergeCell ref="D72:I72"/>
  </mergeCells>
  <hyperlinks>
    <hyperlink ref="F67" r:id="rId1" xr:uid="{E42BE893-B0D2-4DF4-8ED0-024821099CFC}"/>
    <hyperlink ref="F81" r:id="rId2" display="!@#^&amp;*" xr:uid="{9B355027-B10D-4669-BC24-C82DFBCFB4C6}"/>
    <hyperlink ref="F74" r:id="rId3" display="!@#^&amp;*" xr:uid="{19BDAD3A-FA34-4A9A-8522-FF6CEA5846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D877-C0D4-44FB-9DDE-1908744FA60F}">
  <dimension ref="A1:N56"/>
  <sheetViews>
    <sheetView workbookViewId="0">
      <selection activeCell="E50" sqref="E50"/>
    </sheetView>
  </sheetViews>
  <sheetFormatPr defaultRowHeight="15.75" customHeight="1" x14ac:dyDescent="0.25"/>
  <cols>
    <col min="1" max="1" width="19.7109375" customWidth="1"/>
    <col min="4" max="4" width="27.42578125" customWidth="1"/>
    <col min="5" max="5" width="72" customWidth="1"/>
    <col min="6" max="6" width="24.85546875" customWidth="1"/>
    <col min="7" max="7" width="27" customWidth="1"/>
    <col min="8" max="8" width="25.140625" customWidth="1"/>
    <col min="9" max="9" width="19.7109375" customWidth="1"/>
  </cols>
  <sheetData>
    <row r="1" spans="1:14" ht="15" x14ac:dyDescent="0.25">
      <c r="A1" s="42" t="s">
        <v>325</v>
      </c>
      <c r="B1" s="42">
        <v>7</v>
      </c>
      <c r="J1" s="89" t="s">
        <v>24</v>
      </c>
      <c r="K1" s="89"/>
      <c r="L1" s="89"/>
      <c r="M1" s="89"/>
    </row>
    <row r="2" spans="1:14" x14ac:dyDescent="0.25">
      <c r="A2" t="s">
        <v>327</v>
      </c>
      <c r="B2">
        <v>2</v>
      </c>
      <c r="K2" s="80" t="s">
        <v>14</v>
      </c>
      <c r="L2" t="s">
        <v>25</v>
      </c>
    </row>
    <row r="3" spans="1:14" ht="15" x14ac:dyDescent="0.25">
      <c r="A3" t="s">
        <v>326</v>
      </c>
      <c r="B3">
        <v>0</v>
      </c>
    </row>
    <row r="4" spans="1:14" ht="15" x14ac:dyDescent="0.25">
      <c r="A4" t="s">
        <v>336</v>
      </c>
      <c r="B4">
        <v>5</v>
      </c>
    </row>
    <row r="5" spans="1:14" ht="15.75" customHeight="1" thickBot="1" x14ac:dyDescent="0.3">
      <c r="A5" s="42"/>
    </row>
    <row r="6" spans="1:14" ht="75.75" customHeight="1" x14ac:dyDescent="0.3">
      <c r="D6" s="3" t="s">
        <v>1</v>
      </c>
      <c r="E6" s="6" t="s">
        <v>360</v>
      </c>
      <c r="F6" s="4" t="s">
        <v>3</v>
      </c>
      <c r="G6" s="84" t="s">
        <v>103</v>
      </c>
      <c r="H6" s="84"/>
      <c r="I6" s="85"/>
      <c r="K6" s="90"/>
      <c r="L6" s="90"/>
      <c r="M6" s="90"/>
      <c r="N6" s="90"/>
    </row>
    <row r="7" spans="1:14" ht="39.75" customHeight="1" thickBot="1" x14ac:dyDescent="0.55000000000000004">
      <c r="D7" s="2" t="s">
        <v>2</v>
      </c>
      <c r="E7" s="5" t="s">
        <v>104</v>
      </c>
      <c r="F7" s="78" t="s">
        <v>338</v>
      </c>
      <c r="G7" s="81" t="s">
        <v>335</v>
      </c>
      <c r="H7" s="82"/>
      <c r="I7" s="83"/>
      <c r="K7" s="47"/>
      <c r="L7" s="48"/>
      <c r="M7" s="47"/>
    </row>
    <row r="8" spans="1:14" ht="8.25" customHeight="1" thickBot="1" x14ac:dyDescent="0.3">
      <c r="D8" s="86"/>
      <c r="E8" s="87"/>
      <c r="F8" s="87"/>
      <c r="G8" s="87"/>
      <c r="H8" s="87"/>
      <c r="I8" s="88"/>
    </row>
    <row r="9" spans="1:14" thickBot="1" x14ac:dyDescent="0.3">
      <c r="D9" s="7" t="s">
        <v>0</v>
      </c>
      <c r="E9" s="8" t="s">
        <v>4</v>
      </c>
      <c r="F9" s="8" t="s">
        <v>5</v>
      </c>
      <c r="G9" s="9" t="s">
        <v>6</v>
      </c>
      <c r="H9" s="8" t="s">
        <v>7</v>
      </c>
      <c r="I9" s="10" t="s">
        <v>8</v>
      </c>
    </row>
    <row r="10" spans="1:14" ht="30" x14ac:dyDescent="0.25">
      <c r="D10" s="16">
        <v>1</v>
      </c>
      <c r="E10" s="18" t="s">
        <v>110</v>
      </c>
      <c r="F10" s="17" t="s">
        <v>9</v>
      </c>
      <c r="G10" s="18" t="s">
        <v>107</v>
      </c>
      <c r="H10" s="18" t="s">
        <v>108</v>
      </c>
      <c r="I10" s="19" t="s">
        <v>10</v>
      </c>
    </row>
    <row r="11" spans="1:14" ht="30" x14ac:dyDescent="0.25">
      <c r="D11" s="25">
        <v>2</v>
      </c>
      <c r="E11" s="11" t="s">
        <v>105</v>
      </c>
      <c r="F11" s="24" t="s">
        <v>9</v>
      </c>
      <c r="G11" s="11" t="s">
        <v>107</v>
      </c>
      <c r="H11" s="11" t="s">
        <v>109</v>
      </c>
      <c r="I11" s="26" t="s">
        <v>10</v>
      </c>
    </row>
    <row r="12" spans="1:14" ht="90.75" thickBot="1" x14ac:dyDescent="0.3">
      <c r="D12" s="12">
        <v>3</v>
      </c>
      <c r="E12" s="14" t="s">
        <v>106</v>
      </c>
      <c r="F12" s="13" t="s">
        <v>9</v>
      </c>
      <c r="G12" s="14" t="s">
        <v>248</v>
      </c>
      <c r="H12" s="14" t="s">
        <v>249</v>
      </c>
      <c r="I12" s="15" t="s">
        <v>10</v>
      </c>
    </row>
    <row r="13" spans="1:14" ht="17.25" customHeight="1" thickBot="1" x14ac:dyDescent="0.3">
      <c r="D13" s="38"/>
      <c r="E13" s="38"/>
      <c r="F13" s="38"/>
      <c r="G13" s="38"/>
      <c r="H13" s="38"/>
      <c r="I13" s="38"/>
    </row>
    <row r="14" spans="1:14" ht="75.75" customHeight="1" x14ac:dyDescent="0.5">
      <c r="D14" s="3" t="s">
        <v>1</v>
      </c>
      <c r="E14" s="6" t="s">
        <v>361</v>
      </c>
      <c r="F14" s="4" t="s">
        <v>3</v>
      </c>
      <c r="G14" s="84" t="s">
        <v>103</v>
      </c>
      <c r="H14" s="84"/>
      <c r="I14" s="85"/>
      <c r="K14" s="47"/>
      <c r="L14" s="48"/>
      <c r="M14" s="47"/>
    </row>
    <row r="15" spans="1:14" ht="39.75" customHeight="1" thickBot="1" x14ac:dyDescent="0.3">
      <c r="D15" s="2" t="s">
        <v>2</v>
      </c>
      <c r="E15" s="5" t="s">
        <v>104</v>
      </c>
      <c r="F15" s="78" t="s">
        <v>338</v>
      </c>
      <c r="G15" s="81" t="s">
        <v>318</v>
      </c>
      <c r="H15" s="82"/>
      <c r="I15" s="83"/>
    </row>
    <row r="16" spans="1:14" ht="8.25" customHeight="1" thickBot="1" x14ac:dyDescent="0.3">
      <c r="D16" s="86"/>
      <c r="E16" s="87"/>
      <c r="F16" s="87"/>
      <c r="G16" s="87"/>
      <c r="H16" s="87"/>
      <c r="I16" s="88"/>
    </row>
    <row r="17" spans="4:13" thickBot="1" x14ac:dyDescent="0.3">
      <c r="D17" s="7" t="s">
        <v>0</v>
      </c>
      <c r="E17" s="8" t="s">
        <v>4</v>
      </c>
      <c r="F17" s="8" t="s">
        <v>5</v>
      </c>
      <c r="G17" s="9" t="s">
        <v>6</v>
      </c>
      <c r="H17" s="8" t="s">
        <v>7</v>
      </c>
      <c r="I17" s="10" t="s">
        <v>8</v>
      </c>
    </row>
    <row r="18" spans="4:13" ht="30" x14ac:dyDescent="0.25">
      <c r="D18" s="16">
        <v>1</v>
      </c>
      <c r="E18" s="18" t="s">
        <v>110</v>
      </c>
      <c r="F18" s="17" t="s">
        <v>9</v>
      </c>
      <c r="G18" s="18" t="s">
        <v>107</v>
      </c>
      <c r="H18" s="18" t="s">
        <v>108</v>
      </c>
      <c r="I18" s="19" t="s">
        <v>10</v>
      </c>
    </row>
    <row r="19" spans="4:13" ht="30" x14ac:dyDescent="0.25">
      <c r="D19" s="25">
        <v>2</v>
      </c>
      <c r="E19" s="11" t="s">
        <v>105</v>
      </c>
      <c r="F19" s="24" t="s">
        <v>9</v>
      </c>
      <c r="G19" s="11" t="s">
        <v>107</v>
      </c>
      <c r="H19" s="11" t="s">
        <v>109</v>
      </c>
      <c r="I19" s="26" t="s">
        <v>10</v>
      </c>
    </row>
    <row r="20" spans="4:13" ht="75.75" thickBot="1" x14ac:dyDescent="0.3">
      <c r="D20" s="12">
        <v>3</v>
      </c>
      <c r="E20" s="14" t="s">
        <v>106</v>
      </c>
      <c r="F20" s="13" t="s">
        <v>9</v>
      </c>
      <c r="G20" s="14" t="s">
        <v>111</v>
      </c>
      <c r="H20" s="14" t="s">
        <v>112</v>
      </c>
      <c r="I20" s="15" t="s">
        <v>10</v>
      </c>
    </row>
    <row r="21" spans="4:13" ht="17.25" customHeight="1" thickBot="1" x14ac:dyDescent="0.3">
      <c r="D21" s="38"/>
      <c r="E21" s="38"/>
      <c r="F21" s="38"/>
      <c r="G21" s="38"/>
      <c r="H21" s="38"/>
      <c r="I21" s="38"/>
    </row>
    <row r="22" spans="4:13" ht="75.75" customHeight="1" x14ac:dyDescent="0.5">
      <c r="D22" s="3" t="s">
        <v>1</v>
      </c>
      <c r="E22" s="6" t="s">
        <v>362</v>
      </c>
      <c r="F22" s="4" t="s">
        <v>3</v>
      </c>
      <c r="G22" s="84" t="s">
        <v>103</v>
      </c>
      <c r="H22" s="84"/>
      <c r="I22" s="85"/>
      <c r="K22" s="47"/>
      <c r="L22" s="48"/>
      <c r="M22" s="47"/>
    </row>
    <row r="23" spans="4:13" ht="39.75" customHeight="1" thickBot="1" x14ac:dyDescent="0.3">
      <c r="D23" s="2" t="s">
        <v>2</v>
      </c>
      <c r="E23" s="5" t="s">
        <v>113</v>
      </c>
      <c r="F23" s="78" t="s">
        <v>338</v>
      </c>
      <c r="G23" s="81" t="s">
        <v>335</v>
      </c>
      <c r="H23" s="82"/>
      <c r="I23" s="83"/>
    </row>
    <row r="24" spans="4:13" ht="8.25" customHeight="1" thickBot="1" x14ac:dyDescent="0.3">
      <c r="D24" s="86"/>
      <c r="E24" s="87"/>
      <c r="F24" s="87"/>
      <c r="G24" s="87"/>
      <c r="H24" s="87"/>
      <c r="I24" s="88"/>
    </row>
    <row r="25" spans="4:13" thickBot="1" x14ac:dyDescent="0.3">
      <c r="D25" s="7" t="s">
        <v>0</v>
      </c>
      <c r="E25" s="8" t="s">
        <v>4</v>
      </c>
      <c r="F25" s="8" t="s">
        <v>5</v>
      </c>
      <c r="G25" s="9" t="s">
        <v>6</v>
      </c>
      <c r="H25" s="8" t="s">
        <v>7</v>
      </c>
      <c r="I25" s="10" t="s">
        <v>8</v>
      </c>
    </row>
    <row r="26" spans="4:13" ht="30.75" thickBot="1" x14ac:dyDescent="0.3">
      <c r="D26" s="20">
        <v>1</v>
      </c>
      <c r="E26" s="22" t="s">
        <v>114</v>
      </c>
      <c r="F26" s="21" t="s">
        <v>9</v>
      </c>
      <c r="G26" s="22" t="s">
        <v>107</v>
      </c>
      <c r="H26" s="22" t="s">
        <v>108</v>
      </c>
      <c r="I26" s="23" t="s">
        <v>10</v>
      </c>
    </row>
    <row r="27" spans="4:13" ht="17.25" customHeight="1" thickBot="1" x14ac:dyDescent="0.3">
      <c r="D27" s="38"/>
      <c r="E27" s="38"/>
      <c r="F27" s="38"/>
      <c r="G27" s="38"/>
      <c r="H27" s="38"/>
      <c r="I27" s="38"/>
    </row>
    <row r="28" spans="4:13" ht="75.75" customHeight="1" x14ac:dyDescent="0.5">
      <c r="D28" s="3" t="s">
        <v>1</v>
      </c>
      <c r="E28" s="6" t="s">
        <v>363</v>
      </c>
      <c r="F28" s="4" t="s">
        <v>3</v>
      </c>
      <c r="G28" s="84" t="s">
        <v>103</v>
      </c>
      <c r="H28" s="84"/>
      <c r="I28" s="85"/>
      <c r="K28" s="47"/>
      <c r="L28" s="48"/>
      <c r="M28" s="47"/>
    </row>
    <row r="29" spans="4:13" ht="39.75" customHeight="1" thickBot="1" x14ac:dyDescent="0.3">
      <c r="D29" s="2" t="s">
        <v>2</v>
      </c>
      <c r="E29" s="5" t="s">
        <v>115</v>
      </c>
      <c r="F29" s="78" t="s">
        <v>338</v>
      </c>
      <c r="G29" s="81" t="s">
        <v>335</v>
      </c>
      <c r="H29" s="82"/>
      <c r="I29" s="83"/>
    </row>
    <row r="30" spans="4:13" ht="8.25" customHeight="1" thickBot="1" x14ac:dyDescent="0.3">
      <c r="D30" s="86"/>
      <c r="E30" s="87"/>
      <c r="F30" s="87"/>
      <c r="G30" s="87"/>
      <c r="H30" s="87"/>
      <c r="I30" s="88"/>
    </row>
    <row r="31" spans="4:13" thickBot="1" x14ac:dyDescent="0.3">
      <c r="D31" s="7" t="s">
        <v>0</v>
      </c>
      <c r="E31" s="8" t="s">
        <v>4</v>
      </c>
      <c r="F31" s="8" t="s">
        <v>5</v>
      </c>
      <c r="G31" s="9" t="s">
        <v>6</v>
      </c>
      <c r="H31" s="8" t="s">
        <v>7</v>
      </c>
      <c r="I31" s="10" t="s">
        <v>8</v>
      </c>
    </row>
    <row r="32" spans="4:13" ht="30.75" thickBot="1" x14ac:dyDescent="0.3">
      <c r="D32" s="20">
        <v>1</v>
      </c>
      <c r="E32" s="22" t="s">
        <v>105</v>
      </c>
      <c r="F32" s="21" t="s">
        <v>9</v>
      </c>
      <c r="G32" s="22" t="s">
        <v>116</v>
      </c>
      <c r="H32" s="22" t="s">
        <v>117</v>
      </c>
      <c r="I32" s="23" t="s">
        <v>10</v>
      </c>
    </row>
    <row r="33" spans="4:14" ht="17.25" customHeight="1" thickBot="1" x14ac:dyDescent="0.3">
      <c r="D33" s="38"/>
      <c r="E33" s="38"/>
      <c r="F33" s="38"/>
      <c r="G33" s="38"/>
      <c r="H33" s="38"/>
      <c r="I33" s="38"/>
    </row>
    <row r="34" spans="4:14" ht="75.75" customHeight="1" x14ac:dyDescent="0.3">
      <c r="D34" s="3" t="s">
        <v>1</v>
      </c>
      <c r="E34" s="6" t="s">
        <v>364</v>
      </c>
      <c r="F34" s="4" t="s">
        <v>3</v>
      </c>
      <c r="G34" s="84" t="s">
        <v>103</v>
      </c>
      <c r="H34" s="84"/>
      <c r="I34" s="85"/>
      <c r="K34" s="47"/>
      <c r="L34" s="47"/>
      <c r="M34" s="47"/>
      <c r="N34" s="47"/>
    </row>
    <row r="35" spans="4:14" ht="39.75" customHeight="1" thickBot="1" x14ac:dyDescent="0.55000000000000004">
      <c r="D35" s="2" t="s">
        <v>2</v>
      </c>
      <c r="E35" s="5" t="s">
        <v>124</v>
      </c>
      <c r="F35" s="78" t="s">
        <v>338</v>
      </c>
      <c r="G35" s="81" t="s">
        <v>335</v>
      </c>
      <c r="H35" s="82"/>
      <c r="I35" s="83"/>
      <c r="K35" s="47"/>
      <c r="L35" s="48"/>
      <c r="M35" s="47"/>
    </row>
    <row r="36" spans="4:14" ht="8.25" customHeight="1" thickBot="1" x14ac:dyDescent="0.3">
      <c r="D36" s="86"/>
      <c r="E36" s="87"/>
      <c r="F36" s="87"/>
      <c r="G36" s="87"/>
      <c r="H36" s="87"/>
      <c r="I36" s="88"/>
    </row>
    <row r="37" spans="4:14" thickBot="1" x14ac:dyDescent="0.3">
      <c r="D37" s="7" t="s">
        <v>0</v>
      </c>
      <c r="E37" s="8" t="s">
        <v>4</v>
      </c>
      <c r="F37" s="8" t="s">
        <v>5</v>
      </c>
      <c r="G37" s="9" t="s">
        <v>6</v>
      </c>
      <c r="H37" s="8" t="s">
        <v>7</v>
      </c>
      <c r="I37" s="10" t="s">
        <v>8</v>
      </c>
    </row>
    <row r="38" spans="4:14" ht="30" x14ac:dyDescent="0.25">
      <c r="D38" s="16">
        <v>1</v>
      </c>
      <c r="E38" s="18" t="s">
        <v>110</v>
      </c>
      <c r="F38" s="17" t="s">
        <v>9</v>
      </c>
      <c r="G38" s="18" t="s">
        <v>107</v>
      </c>
      <c r="H38" s="18" t="s">
        <v>108</v>
      </c>
      <c r="I38" s="19" t="s">
        <v>10</v>
      </c>
    </row>
    <row r="39" spans="4:14" ht="30" x14ac:dyDescent="0.25">
      <c r="D39" s="25">
        <v>2</v>
      </c>
      <c r="E39" s="11" t="s">
        <v>105</v>
      </c>
      <c r="F39" s="24" t="s">
        <v>9</v>
      </c>
      <c r="G39" s="11" t="s">
        <v>107</v>
      </c>
      <c r="H39" s="11" t="s">
        <v>109</v>
      </c>
      <c r="I39" s="26" t="s">
        <v>10</v>
      </c>
    </row>
    <row r="40" spans="4:14" ht="30.75" thickBot="1" x14ac:dyDescent="0.3">
      <c r="D40" s="12">
        <v>3</v>
      </c>
      <c r="E40" s="14" t="s">
        <v>125</v>
      </c>
      <c r="F40" s="13" t="s">
        <v>9</v>
      </c>
      <c r="G40" s="14" t="s">
        <v>122</v>
      </c>
      <c r="H40" s="14" t="s">
        <v>123</v>
      </c>
      <c r="I40" s="15" t="s">
        <v>10</v>
      </c>
    </row>
    <row r="41" spans="4:14" ht="17.25" customHeight="1" thickBot="1" x14ac:dyDescent="0.3">
      <c r="D41" s="38"/>
      <c r="E41" s="38"/>
      <c r="F41" s="38"/>
      <c r="G41" s="38"/>
      <c r="H41" s="38"/>
      <c r="I41" s="38"/>
    </row>
    <row r="42" spans="4:14" ht="75.75" customHeight="1" x14ac:dyDescent="0.5">
      <c r="D42" s="3" t="s">
        <v>1</v>
      </c>
      <c r="E42" s="6" t="s">
        <v>365</v>
      </c>
      <c r="F42" s="4" t="s">
        <v>3</v>
      </c>
      <c r="G42" s="84" t="s">
        <v>103</v>
      </c>
      <c r="H42" s="84"/>
      <c r="I42" s="85"/>
      <c r="K42" s="47"/>
      <c r="L42" s="48"/>
      <c r="M42" s="47"/>
    </row>
    <row r="43" spans="4:14" ht="39.75" customHeight="1" thickBot="1" x14ac:dyDescent="0.3">
      <c r="D43" s="2" t="s">
        <v>2</v>
      </c>
      <c r="E43" s="5" t="s">
        <v>126</v>
      </c>
      <c r="F43" s="78" t="s">
        <v>338</v>
      </c>
      <c r="G43" s="81" t="s">
        <v>318</v>
      </c>
      <c r="H43" s="82"/>
      <c r="I43" s="83"/>
    </row>
    <row r="44" spans="4:14" ht="8.25" customHeight="1" thickBot="1" x14ac:dyDescent="0.3">
      <c r="D44" s="86"/>
      <c r="E44" s="87"/>
      <c r="F44" s="87"/>
      <c r="G44" s="87"/>
      <c r="H44" s="87"/>
      <c r="I44" s="88"/>
    </row>
    <row r="45" spans="4:14" thickBot="1" x14ac:dyDescent="0.3">
      <c r="D45" s="7" t="s">
        <v>0</v>
      </c>
      <c r="E45" s="8" t="s">
        <v>4</v>
      </c>
      <c r="F45" s="8" t="s">
        <v>5</v>
      </c>
      <c r="G45" s="9" t="s">
        <v>6</v>
      </c>
      <c r="H45" s="8" t="s">
        <v>7</v>
      </c>
      <c r="I45" s="10" t="s">
        <v>8</v>
      </c>
    </row>
    <row r="46" spans="4:14" ht="30" x14ac:dyDescent="0.25">
      <c r="D46" s="16">
        <v>1</v>
      </c>
      <c r="E46" s="18" t="s">
        <v>110</v>
      </c>
      <c r="F46" s="17" t="s">
        <v>9</v>
      </c>
      <c r="G46" s="18" t="s">
        <v>107</v>
      </c>
      <c r="H46" s="18" t="s">
        <v>108</v>
      </c>
      <c r="I46" s="19" t="s">
        <v>10</v>
      </c>
    </row>
    <row r="47" spans="4:14" ht="30" x14ac:dyDescent="0.25">
      <c r="D47" s="25">
        <v>2</v>
      </c>
      <c r="E47" s="11" t="s">
        <v>105</v>
      </c>
      <c r="F47" s="24" t="s">
        <v>9</v>
      </c>
      <c r="G47" s="11" t="s">
        <v>107</v>
      </c>
      <c r="H47" s="11" t="s">
        <v>109</v>
      </c>
      <c r="I47" s="26" t="s">
        <v>10</v>
      </c>
    </row>
    <row r="48" spans="4:14" ht="75.75" thickBot="1" x14ac:dyDescent="0.3">
      <c r="D48" s="12">
        <v>3</v>
      </c>
      <c r="E48" s="14" t="s">
        <v>125</v>
      </c>
      <c r="F48" s="13" t="s">
        <v>9</v>
      </c>
      <c r="G48" s="14" t="s">
        <v>127</v>
      </c>
      <c r="H48" s="14" t="s">
        <v>128</v>
      </c>
      <c r="I48" s="15" t="s">
        <v>10</v>
      </c>
    </row>
    <row r="49" spans="4:13" ht="17.25" customHeight="1" thickBot="1" x14ac:dyDescent="0.3">
      <c r="D49" s="38"/>
      <c r="E49" s="38"/>
      <c r="F49" s="38"/>
      <c r="G49" s="38"/>
      <c r="H49" s="38"/>
      <c r="I49" s="38"/>
    </row>
    <row r="50" spans="4:13" ht="75.75" customHeight="1" x14ac:dyDescent="0.5">
      <c r="D50" s="29" t="s">
        <v>1</v>
      </c>
      <c r="E50" s="6" t="s">
        <v>366</v>
      </c>
      <c r="F50" s="31" t="s">
        <v>3</v>
      </c>
      <c r="G50" s="84" t="s">
        <v>103</v>
      </c>
      <c r="H50" s="84"/>
      <c r="I50" s="85"/>
      <c r="K50" s="47"/>
      <c r="L50" s="48"/>
      <c r="M50" s="47"/>
    </row>
    <row r="51" spans="4:13" ht="39.75" customHeight="1" thickBot="1" x14ac:dyDescent="0.3">
      <c r="D51" s="30" t="s">
        <v>2</v>
      </c>
      <c r="E51" s="5" t="s">
        <v>23</v>
      </c>
      <c r="F51" s="79" t="s">
        <v>338</v>
      </c>
      <c r="G51" s="81" t="s">
        <v>335</v>
      </c>
      <c r="H51" s="82"/>
      <c r="I51" s="83"/>
    </row>
    <row r="52" spans="4:13" ht="8.25" customHeight="1" thickBot="1" x14ac:dyDescent="0.3">
      <c r="D52" s="86"/>
      <c r="E52" s="87"/>
      <c r="F52" s="87"/>
      <c r="G52" s="87"/>
      <c r="H52" s="87"/>
      <c r="I52" s="88"/>
    </row>
    <row r="53" spans="4:13" thickBot="1" x14ac:dyDescent="0.3">
      <c r="D53" s="43" t="s">
        <v>0</v>
      </c>
      <c r="E53" s="44" t="s">
        <v>4</v>
      </c>
      <c r="F53" s="44" t="s">
        <v>5</v>
      </c>
      <c r="G53" s="45" t="s">
        <v>6</v>
      </c>
      <c r="H53" s="44" t="s">
        <v>7</v>
      </c>
      <c r="I53" s="46" t="s">
        <v>8</v>
      </c>
    </row>
    <row r="54" spans="4:13" ht="45" x14ac:dyDescent="0.25">
      <c r="D54" s="16">
        <v>1</v>
      </c>
      <c r="E54" s="18" t="s">
        <v>105</v>
      </c>
      <c r="F54" s="17" t="s">
        <v>14</v>
      </c>
      <c r="G54" s="18" t="s">
        <v>118</v>
      </c>
      <c r="H54" s="18" t="s">
        <v>119</v>
      </c>
      <c r="I54" s="19" t="s">
        <v>10</v>
      </c>
    </row>
    <row r="55" spans="4:13" ht="45.75" thickBot="1" x14ac:dyDescent="0.3">
      <c r="D55" s="12">
        <v>2</v>
      </c>
      <c r="E55" s="14" t="s">
        <v>106</v>
      </c>
      <c r="F55" s="13" t="s">
        <v>9</v>
      </c>
      <c r="G55" s="14" t="s">
        <v>120</v>
      </c>
      <c r="H55" s="14" t="s">
        <v>121</v>
      </c>
      <c r="I55" s="15" t="s">
        <v>10</v>
      </c>
    </row>
    <row r="56" spans="4:13" ht="17.25" customHeight="1" x14ac:dyDescent="0.25">
      <c r="D56" s="38"/>
      <c r="E56" s="38"/>
      <c r="F56" s="38"/>
      <c r="G56" s="38"/>
      <c r="H56" s="38"/>
      <c r="I56" s="38"/>
    </row>
  </sheetData>
  <mergeCells count="23">
    <mergeCell ref="J1:M1"/>
    <mergeCell ref="D52:I52"/>
    <mergeCell ref="D30:I30"/>
    <mergeCell ref="G7:I7"/>
    <mergeCell ref="G15:I15"/>
    <mergeCell ref="G23:I23"/>
    <mergeCell ref="G29:I29"/>
    <mergeCell ref="G35:I35"/>
    <mergeCell ref="G43:I43"/>
    <mergeCell ref="G51:I51"/>
    <mergeCell ref="D16:I16"/>
    <mergeCell ref="K6:N6"/>
    <mergeCell ref="G34:I34"/>
    <mergeCell ref="D44:I44"/>
    <mergeCell ref="G50:I50"/>
    <mergeCell ref="G6:I6"/>
    <mergeCell ref="D8:I8"/>
    <mergeCell ref="G14:I14"/>
    <mergeCell ref="D36:I36"/>
    <mergeCell ref="G42:I42"/>
    <mergeCell ref="G22:I22"/>
    <mergeCell ref="D24:I24"/>
    <mergeCell ref="G28:I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2414-8ACF-4EA4-AE93-7E5F24131075}">
  <dimension ref="A1:N48"/>
  <sheetViews>
    <sheetView workbookViewId="0">
      <selection activeCell="K6" sqref="K6:N6"/>
    </sheetView>
  </sheetViews>
  <sheetFormatPr defaultRowHeight="15" x14ac:dyDescent="0.25"/>
  <cols>
    <col min="1" max="1" width="20" customWidth="1"/>
    <col min="4" max="4" width="27.42578125" customWidth="1"/>
    <col min="5" max="5" width="72" customWidth="1"/>
    <col min="6" max="6" width="24.85546875" customWidth="1"/>
    <col min="7" max="7" width="27" customWidth="1"/>
    <col min="8" max="8" width="25.140625" customWidth="1"/>
    <col min="9" max="9" width="19.7109375" customWidth="1"/>
  </cols>
  <sheetData>
    <row r="1" spans="1:14" x14ac:dyDescent="0.25">
      <c r="A1" s="42" t="s">
        <v>325</v>
      </c>
      <c r="B1" s="42">
        <v>7</v>
      </c>
      <c r="J1" s="89" t="s">
        <v>24</v>
      </c>
      <c r="K1" s="89"/>
      <c r="L1" s="89"/>
      <c r="M1" s="89"/>
    </row>
    <row r="2" spans="1:14" ht="15.75" x14ac:dyDescent="0.25">
      <c r="A2" t="s">
        <v>327</v>
      </c>
      <c r="B2">
        <v>0</v>
      </c>
      <c r="K2" s="80" t="s">
        <v>14</v>
      </c>
      <c r="L2" t="s">
        <v>25</v>
      </c>
    </row>
    <row r="3" spans="1:14" x14ac:dyDescent="0.25">
      <c r="A3" t="s">
        <v>326</v>
      </c>
      <c r="B3">
        <v>3</v>
      </c>
    </row>
    <row r="4" spans="1:14" x14ac:dyDescent="0.25">
      <c r="A4" t="s">
        <v>336</v>
      </c>
      <c r="B4">
        <v>4</v>
      </c>
    </row>
    <row r="5" spans="1:14" ht="15.75" thickBot="1" x14ac:dyDescent="0.3"/>
    <row r="6" spans="1:14" ht="81.75" customHeight="1" x14ac:dyDescent="0.3">
      <c r="D6" s="3" t="s">
        <v>1</v>
      </c>
      <c r="E6" s="6" t="s">
        <v>367</v>
      </c>
      <c r="F6" s="4" t="s">
        <v>3</v>
      </c>
      <c r="G6" s="84" t="s">
        <v>169</v>
      </c>
      <c r="H6" s="84"/>
      <c r="I6" s="85"/>
      <c r="K6" s="90"/>
      <c r="L6" s="90"/>
      <c r="M6" s="90"/>
      <c r="N6" s="90"/>
    </row>
    <row r="7" spans="1:14" ht="32.25" thickBot="1" x14ac:dyDescent="0.55000000000000004">
      <c r="D7" s="2" t="s">
        <v>2</v>
      </c>
      <c r="E7" s="5" t="s">
        <v>274</v>
      </c>
      <c r="F7" s="78" t="s">
        <v>338</v>
      </c>
      <c r="G7" s="81" t="s">
        <v>335</v>
      </c>
      <c r="H7" s="82"/>
      <c r="I7" s="83"/>
      <c r="K7" s="47"/>
      <c r="L7" s="48"/>
      <c r="M7" s="47"/>
    </row>
    <row r="8" spans="1:14" ht="8.25" customHeight="1" thickBot="1" x14ac:dyDescent="0.3">
      <c r="D8" s="86"/>
      <c r="E8" s="87"/>
      <c r="F8" s="87"/>
      <c r="G8" s="87"/>
      <c r="H8" s="87"/>
      <c r="I8" s="88"/>
    </row>
    <row r="9" spans="1:14" ht="15.75" thickBot="1" x14ac:dyDescent="0.3">
      <c r="D9" s="7" t="s">
        <v>0</v>
      </c>
      <c r="E9" s="8" t="s">
        <v>4</v>
      </c>
      <c r="F9" s="8" t="s">
        <v>5</v>
      </c>
      <c r="G9" s="9" t="s">
        <v>6</v>
      </c>
      <c r="H9" s="8" t="s">
        <v>7</v>
      </c>
      <c r="I9" s="10" t="s">
        <v>8</v>
      </c>
    </row>
    <row r="10" spans="1:14" ht="75.75" thickBot="1" x14ac:dyDescent="0.3">
      <c r="D10" s="20">
        <v>1</v>
      </c>
      <c r="E10" s="22" t="s">
        <v>145</v>
      </c>
      <c r="F10" s="21">
        <v>2</v>
      </c>
      <c r="G10" s="22" t="s">
        <v>333</v>
      </c>
      <c r="H10" s="22" t="s">
        <v>334</v>
      </c>
      <c r="I10" s="23" t="s">
        <v>10</v>
      </c>
    </row>
    <row r="11" spans="1:14" ht="17.25" customHeight="1" thickBot="1" x14ac:dyDescent="0.3">
      <c r="D11" s="38"/>
      <c r="E11" s="38"/>
      <c r="F11" s="38"/>
      <c r="G11" s="38"/>
      <c r="H11" s="38"/>
      <c r="I11" s="38"/>
    </row>
    <row r="12" spans="1:14" ht="81.75" customHeight="1" x14ac:dyDescent="0.3">
      <c r="D12" s="3" t="s">
        <v>1</v>
      </c>
      <c r="E12" s="6" t="s">
        <v>368</v>
      </c>
      <c r="F12" s="4" t="s">
        <v>3</v>
      </c>
      <c r="G12" s="84" t="s">
        <v>140</v>
      </c>
      <c r="H12" s="84"/>
      <c r="I12" s="85"/>
      <c r="K12" s="90"/>
      <c r="L12" s="90"/>
      <c r="M12" s="90"/>
      <c r="N12" s="90"/>
    </row>
    <row r="13" spans="1:14" ht="32.25" thickBot="1" x14ac:dyDescent="0.55000000000000004">
      <c r="D13" s="2" t="s">
        <v>2</v>
      </c>
      <c r="E13" s="5" t="s">
        <v>141</v>
      </c>
      <c r="F13" s="78" t="s">
        <v>338</v>
      </c>
      <c r="G13" s="81" t="s">
        <v>319</v>
      </c>
      <c r="H13" s="82"/>
      <c r="I13" s="83"/>
      <c r="K13" s="47"/>
      <c r="L13" s="48"/>
      <c r="M13" s="47"/>
    </row>
    <row r="14" spans="1:14" ht="8.25" customHeight="1" thickBot="1" x14ac:dyDescent="0.3">
      <c r="D14" s="86"/>
      <c r="E14" s="87"/>
      <c r="F14" s="87"/>
      <c r="G14" s="87"/>
      <c r="H14" s="87"/>
      <c r="I14" s="88"/>
    </row>
    <row r="15" spans="1:14" ht="15.75" thickBot="1" x14ac:dyDescent="0.3">
      <c r="D15" s="7" t="s">
        <v>0</v>
      </c>
      <c r="E15" s="8" t="s">
        <v>4</v>
      </c>
      <c r="F15" s="8" t="s">
        <v>5</v>
      </c>
      <c r="G15" s="9" t="s">
        <v>6</v>
      </c>
      <c r="H15" s="8" t="s">
        <v>7</v>
      </c>
      <c r="I15" s="10" t="s">
        <v>8</v>
      </c>
    </row>
    <row r="16" spans="1:14" ht="60.75" thickBot="1" x14ac:dyDescent="0.3">
      <c r="D16" s="20">
        <v>1</v>
      </c>
      <c r="E16" s="22" t="s">
        <v>150</v>
      </c>
      <c r="F16" s="21" t="s">
        <v>9</v>
      </c>
      <c r="G16" s="22" t="s">
        <v>151</v>
      </c>
      <c r="H16" s="22" t="s">
        <v>152</v>
      </c>
      <c r="I16" s="23" t="s">
        <v>10</v>
      </c>
    </row>
    <row r="17" spans="4:14" ht="17.25" customHeight="1" thickBot="1" x14ac:dyDescent="0.3">
      <c r="D17" s="38"/>
      <c r="E17" s="38"/>
      <c r="F17" s="38"/>
      <c r="G17" s="38"/>
      <c r="H17" s="38"/>
      <c r="I17" s="38"/>
    </row>
    <row r="18" spans="4:14" ht="81.75" customHeight="1" x14ac:dyDescent="0.3">
      <c r="D18" s="3" t="s">
        <v>1</v>
      </c>
      <c r="E18" s="6" t="s">
        <v>369</v>
      </c>
      <c r="F18" s="4" t="s">
        <v>3</v>
      </c>
      <c r="G18" s="84" t="s">
        <v>140</v>
      </c>
      <c r="H18" s="84"/>
      <c r="I18" s="85"/>
      <c r="K18" s="90"/>
      <c r="L18" s="90"/>
      <c r="M18" s="90"/>
      <c r="N18" s="90"/>
    </row>
    <row r="19" spans="4:14" ht="32.25" thickBot="1" x14ac:dyDescent="0.55000000000000004">
      <c r="D19" s="2" t="s">
        <v>2</v>
      </c>
      <c r="E19" s="5" t="s">
        <v>143</v>
      </c>
      <c r="F19" s="78" t="s">
        <v>338</v>
      </c>
      <c r="G19" s="81" t="s">
        <v>319</v>
      </c>
      <c r="H19" s="82"/>
      <c r="I19" s="83"/>
      <c r="K19" s="47"/>
      <c r="L19" s="48"/>
      <c r="M19" s="47"/>
    </row>
    <row r="20" spans="4:14" ht="8.25" customHeight="1" thickBot="1" x14ac:dyDescent="0.3">
      <c r="D20" s="86"/>
      <c r="E20" s="87"/>
      <c r="F20" s="87"/>
      <c r="G20" s="87"/>
      <c r="H20" s="87"/>
      <c r="I20" s="88"/>
    </row>
    <row r="21" spans="4:14" ht="15.75" thickBot="1" x14ac:dyDescent="0.3">
      <c r="D21" s="7" t="s">
        <v>0</v>
      </c>
      <c r="E21" s="8" t="s">
        <v>4</v>
      </c>
      <c r="F21" s="8" t="s">
        <v>5</v>
      </c>
      <c r="G21" s="9" t="s">
        <v>6</v>
      </c>
      <c r="H21" s="8" t="s">
        <v>7</v>
      </c>
      <c r="I21" s="10" t="s">
        <v>8</v>
      </c>
    </row>
    <row r="22" spans="4:14" ht="45" x14ac:dyDescent="0.25">
      <c r="D22" s="16">
        <v>1</v>
      </c>
      <c r="E22" s="18" t="s">
        <v>153</v>
      </c>
      <c r="F22" s="17" t="s">
        <v>9</v>
      </c>
      <c r="G22" s="18" t="s">
        <v>154</v>
      </c>
      <c r="H22" s="18" t="s">
        <v>156</v>
      </c>
      <c r="I22" s="19" t="s">
        <v>10</v>
      </c>
    </row>
    <row r="23" spans="4:14" ht="45.75" thickBot="1" x14ac:dyDescent="0.3">
      <c r="D23" s="12">
        <v>2</v>
      </c>
      <c r="E23" s="14" t="s">
        <v>155</v>
      </c>
      <c r="F23" s="13" t="s">
        <v>9</v>
      </c>
      <c r="G23" s="14" t="s">
        <v>157</v>
      </c>
      <c r="H23" s="14" t="s">
        <v>158</v>
      </c>
      <c r="I23" s="15" t="s">
        <v>10</v>
      </c>
    </row>
    <row r="24" spans="4:14" ht="17.25" customHeight="1" thickBot="1" x14ac:dyDescent="0.3">
      <c r="D24" s="38"/>
      <c r="E24" s="38"/>
      <c r="F24" s="38"/>
      <c r="G24" s="38"/>
      <c r="H24" s="38"/>
      <c r="I24" s="38"/>
    </row>
    <row r="25" spans="4:14" ht="81.75" customHeight="1" x14ac:dyDescent="0.3">
      <c r="D25" s="3" t="s">
        <v>1</v>
      </c>
      <c r="E25" s="6" t="s">
        <v>370</v>
      </c>
      <c r="F25" s="4" t="s">
        <v>3</v>
      </c>
      <c r="G25" s="84" t="s">
        <v>140</v>
      </c>
      <c r="H25" s="84"/>
      <c r="I25" s="85"/>
      <c r="K25" s="90"/>
      <c r="L25" s="90"/>
      <c r="M25" s="90"/>
      <c r="N25" s="90"/>
    </row>
    <row r="26" spans="4:14" ht="32.25" thickBot="1" x14ac:dyDescent="0.55000000000000004">
      <c r="D26" s="2" t="s">
        <v>2</v>
      </c>
      <c r="E26" s="5" t="s">
        <v>142</v>
      </c>
      <c r="F26" s="78" t="s">
        <v>338</v>
      </c>
      <c r="G26" s="81" t="s">
        <v>335</v>
      </c>
      <c r="H26" s="82"/>
      <c r="I26" s="83"/>
      <c r="K26" s="47"/>
      <c r="L26" s="48"/>
      <c r="M26" s="47"/>
    </row>
    <row r="27" spans="4:14" ht="8.25" customHeight="1" thickBot="1" x14ac:dyDescent="0.3">
      <c r="D27" s="86"/>
      <c r="E27" s="87"/>
      <c r="F27" s="87"/>
      <c r="G27" s="87"/>
      <c r="H27" s="87"/>
      <c r="I27" s="88"/>
    </row>
    <row r="28" spans="4:14" ht="15.75" thickBot="1" x14ac:dyDescent="0.3">
      <c r="D28" s="7" t="s">
        <v>0</v>
      </c>
      <c r="E28" s="8" t="s">
        <v>4</v>
      </c>
      <c r="F28" s="8" t="s">
        <v>5</v>
      </c>
      <c r="G28" s="9" t="s">
        <v>6</v>
      </c>
      <c r="H28" s="8" t="s">
        <v>7</v>
      </c>
      <c r="I28" s="10" t="s">
        <v>8</v>
      </c>
    </row>
    <row r="29" spans="4:14" ht="45" x14ac:dyDescent="0.25">
      <c r="D29" s="16">
        <v>1</v>
      </c>
      <c r="E29" s="18" t="s">
        <v>159</v>
      </c>
      <c r="F29" s="17" t="s">
        <v>9</v>
      </c>
      <c r="G29" s="18" t="s">
        <v>154</v>
      </c>
      <c r="H29" s="18" t="s">
        <v>156</v>
      </c>
      <c r="I29" s="19" t="s">
        <v>10</v>
      </c>
    </row>
    <row r="30" spans="4:14" ht="30.75" thickBot="1" x14ac:dyDescent="0.3">
      <c r="D30" s="12">
        <v>2</v>
      </c>
      <c r="E30" s="14" t="s">
        <v>155</v>
      </c>
      <c r="F30" s="13" t="s">
        <v>9</v>
      </c>
      <c r="G30" s="14" t="s">
        <v>160</v>
      </c>
      <c r="H30" s="14" t="s">
        <v>161</v>
      </c>
      <c r="I30" s="15" t="s">
        <v>10</v>
      </c>
    </row>
    <row r="31" spans="4:14" ht="17.25" customHeight="1" thickBot="1" x14ac:dyDescent="0.3">
      <c r="D31" s="38"/>
      <c r="E31" s="38"/>
      <c r="F31" s="38"/>
      <c r="G31" s="38"/>
      <c r="H31" s="38"/>
      <c r="I31" s="38"/>
    </row>
    <row r="32" spans="4:14" ht="81.75" customHeight="1" x14ac:dyDescent="0.3">
      <c r="D32" s="3" t="s">
        <v>1</v>
      </c>
      <c r="E32" s="6" t="s">
        <v>371</v>
      </c>
      <c r="F32" s="4" t="s">
        <v>3</v>
      </c>
      <c r="G32" s="84" t="s">
        <v>140</v>
      </c>
      <c r="H32" s="84"/>
      <c r="I32" s="85"/>
      <c r="K32" s="90"/>
      <c r="L32" s="90"/>
      <c r="M32" s="90"/>
      <c r="N32" s="90"/>
    </row>
    <row r="33" spans="4:14" ht="32.25" thickBot="1" x14ac:dyDescent="0.55000000000000004">
      <c r="D33" s="2" t="s">
        <v>2</v>
      </c>
      <c r="E33" s="5" t="s">
        <v>165</v>
      </c>
      <c r="F33" s="78" t="s">
        <v>338</v>
      </c>
      <c r="G33" s="81" t="s">
        <v>335</v>
      </c>
      <c r="H33" s="82"/>
      <c r="I33" s="83"/>
      <c r="K33" s="47"/>
      <c r="L33" s="48"/>
      <c r="M33" s="47"/>
    </row>
    <row r="34" spans="4:14" ht="8.25" customHeight="1" thickBot="1" x14ac:dyDescent="0.3">
      <c r="D34" s="86"/>
      <c r="E34" s="87"/>
      <c r="F34" s="87"/>
      <c r="G34" s="87"/>
      <c r="H34" s="87"/>
      <c r="I34" s="88"/>
    </row>
    <row r="35" spans="4:14" ht="15.75" thickBot="1" x14ac:dyDescent="0.3">
      <c r="D35" s="7" t="s">
        <v>0</v>
      </c>
      <c r="E35" s="8" t="s">
        <v>4</v>
      </c>
      <c r="F35" s="8" t="s">
        <v>5</v>
      </c>
      <c r="G35" s="9" t="s">
        <v>6</v>
      </c>
      <c r="H35" s="8" t="s">
        <v>7</v>
      </c>
      <c r="I35" s="10" t="s">
        <v>8</v>
      </c>
    </row>
    <row r="36" spans="4:14" ht="30.75" thickBot="1" x14ac:dyDescent="0.3">
      <c r="D36" s="20">
        <v>1</v>
      </c>
      <c r="E36" s="22" t="s">
        <v>162</v>
      </c>
      <c r="F36" s="21" t="s">
        <v>9</v>
      </c>
      <c r="G36" s="22" t="s">
        <v>163</v>
      </c>
      <c r="H36" s="22" t="s">
        <v>164</v>
      </c>
      <c r="I36" s="23" t="s">
        <v>10</v>
      </c>
    </row>
    <row r="37" spans="4:14" ht="17.25" customHeight="1" thickBot="1" x14ac:dyDescent="0.3">
      <c r="D37" s="38"/>
      <c r="E37" s="38"/>
      <c r="F37" s="38"/>
      <c r="G37" s="38"/>
      <c r="H37" s="38"/>
      <c r="I37" s="38"/>
    </row>
    <row r="38" spans="4:14" ht="81.75" customHeight="1" x14ac:dyDescent="0.3">
      <c r="D38" s="3" t="s">
        <v>1</v>
      </c>
      <c r="E38" s="6" t="s">
        <v>372</v>
      </c>
      <c r="F38" s="4" t="s">
        <v>3</v>
      </c>
      <c r="G38" s="84" t="s">
        <v>140</v>
      </c>
      <c r="H38" s="84"/>
      <c r="I38" s="85"/>
      <c r="K38" s="90"/>
      <c r="L38" s="90"/>
      <c r="M38" s="90"/>
      <c r="N38" s="90"/>
    </row>
    <row r="39" spans="4:14" ht="32.25" thickBot="1" x14ac:dyDescent="0.55000000000000004">
      <c r="D39" s="2" t="s">
        <v>2</v>
      </c>
      <c r="E39" s="5" t="s">
        <v>144</v>
      </c>
      <c r="F39" s="78" t="s">
        <v>338</v>
      </c>
      <c r="G39" s="81" t="s">
        <v>319</v>
      </c>
      <c r="H39" s="82"/>
      <c r="I39" s="83"/>
      <c r="K39" s="47"/>
      <c r="L39" s="48"/>
      <c r="M39" s="47"/>
    </row>
    <row r="40" spans="4:14" ht="8.25" customHeight="1" thickBot="1" x14ac:dyDescent="0.3">
      <c r="D40" s="86"/>
      <c r="E40" s="87"/>
      <c r="F40" s="87"/>
      <c r="G40" s="87"/>
      <c r="H40" s="87"/>
      <c r="I40" s="88"/>
    </row>
    <row r="41" spans="4:14" ht="15.75" thickBot="1" x14ac:dyDescent="0.3">
      <c r="D41" s="7" t="s">
        <v>0</v>
      </c>
      <c r="E41" s="8" t="s">
        <v>4</v>
      </c>
      <c r="F41" s="8" t="s">
        <v>5</v>
      </c>
      <c r="G41" s="9" t="s">
        <v>6</v>
      </c>
      <c r="H41" s="8" t="s">
        <v>7</v>
      </c>
      <c r="I41" s="10" t="s">
        <v>8</v>
      </c>
    </row>
    <row r="42" spans="4:14" ht="30.75" thickBot="1" x14ac:dyDescent="0.3">
      <c r="D42" s="20">
        <v>1</v>
      </c>
      <c r="E42" s="22" t="s">
        <v>166</v>
      </c>
      <c r="F42" s="21" t="s">
        <v>9</v>
      </c>
      <c r="G42" s="22" t="s">
        <v>167</v>
      </c>
      <c r="H42" s="22" t="s">
        <v>168</v>
      </c>
      <c r="I42" s="23" t="s">
        <v>10</v>
      </c>
    </row>
    <row r="43" spans="4:14" ht="17.25" customHeight="1" thickBot="1" x14ac:dyDescent="0.3">
      <c r="D43" s="38"/>
      <c r="E43" s="38"/>
      <c r="F43" s="38"/>
      <c r="G43" s="38"/>
      <c r="H43" s="38"/>
      <c r="I43" s="38"/>
    </row>
    <row r="44" spans="4:14" ht="81.75" customHeight="1" x14ac:dyDescent="0.3">
      <c r="D44" s="29" t="s">
        <v>1</v>
      </c>
      <c r="E44" s="6" t="s">
        <v>373</v>
      </c>
      <c r="F44" s="31" t="s">
        <v>3</v>
      </c>
      <c r="G44" s="84" t="s">
        <v>140</v>
      </c>
      <c r="H44" s="84"/>
      <c r="I44" s="85"/>
      <c r="K44" s="90"/>
      <c r="L44" s="90"/>
      <c r="M44" s="90"/>
      <c r="N44" s="90"/>
    </row>
    <row r="45" spans="4:14" ht="32.25" thickBot="1" x14ac:dyDescent="0.55000000000000004">
      <c r="D45" s="30" t="s">
        <v>2</v>
      </c>
      <c r="E45" s="5" t="s">
        <v>146</v>
      </c>
      <c r="F45" s="79" t="s">
        <v>338</v>
      </c>
      <c r="G45" s="81" t="s">
        <v>335</v>
      </c>
      <c r="H45" s="82"/>
      <c r="I45" s="83"/>
      <c r="K45" s="47"/>
      <c r="L45" s="48"/>
      <c r="M45" s="47"/>
    </row>
    <row r="46" spans="4:14" ht="8.25" customHeight="1" thickBot="1" x14ac:dyDescent="0.3">
      <c r="D46" s="86"/>
      <c r="E46" s="87"/>
      <c r="F46" s="87"/>
      <c r="G46" s="87"/>
      <c r="H46" s="87"/>
      <c r="I46" s="88"/>
    </row>
    <row r="47" spans="4:14" ht="15.75" thickBot="1" x14ac:dyDescent="0.3">
      <c r="D47" s="32" t="s">
        <v>0</v>
      </c>
      <c r="E47" s="33" t="s">
        <v>4</v>
      </c>
      <c r="F47" s="33" t="s">
        <v>5</v>
      </c>
      <c r="G47" s="34" t="s">
        <v>6</v>
      </c>
      <c r="H47" s="33" t="s">
        <v>7</v>
      </c>
      <c r="I47" s="35" t="s">
        <v>8</v>
      </c>
    </row>
    <row r="48" spans="4:14" ht="45.75" thickBot="1" x14ac:dyDescent="0.3">
      <c r="D48" s="20">
        <v>1</v>
      </c>
      <c r="E48" s="22" t="s">
        <v>145</v>
      </c>
      <c r="F48" s="21" t="s">
        <v>147</v>
      </c>
      <c r="G48" s="22" t="s">
        <v>148</v>
      </c>
      <c r="H48" s="22" t="s">
        <v>149</v>
      </c>
      <c r="I48" s="23" t="s">
        <v>10</v>
      </c>
    </row>
  </sheetData>
  <mergeCells count="29">
    <mergeCell ref="K32:N32"/>
    <mergeCell ref="G39:I39"/>
    <mergeCell ref="G45:I45"/>
    <mergeCell ref="J1:M1"/>
    <mergeCell ref="G6:I6"/>
    <mergeCell ref="K6:N6"/>
    <mergeCell ref="D8:I8"/>
    <mergeCell ref="G12:I12"/>
    <mergeCell ref="G7:I7"/>
    <mergeCell ref="K12:N12"/>
    <mergeCell ref="K18:N18"/>
    <mergeCell ref="G25:I25"/>
    <mergeCell ref="K25:N25"/>
    <mergeCell ref="D27:I27"/>
    <mergeCell ref="G32:I32"/>
    <mergeCell ref="D14:I14"/>
    <mergeCell ref="G33:I33"/>
    <mergeCell ref="D40:I40"/>
    <mergeCell ref="D20:I20"/>
    <mergeCell ref="G13:I13"/>
    <mergeCell ref="G19:I19"/>
    <mergeCell ref="G26:I26"/>
    <mergeCell ref="G18:I18"/>
    <mergeCell ref="G44:I44"/>
    <mergeCell ref="K44:N44"/>
    <mergeCell ref="D46:I46"/>
    <mergeCell ref="D34:I34"/>
    <mergeCell ref="G38:I38"/>
    <mergeCell ref="K38:N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AD25-0FE0-4A5F-8C12-DAF23E04BBED}">
  <dimension ref="A1:N101"/>
  <sheetViews>
    <sheetView workbookViewId="0">
      <selection activeCell="E36" sqref="E36"/>
    </sheetView>
  </sheetViews>
  <sheetFormatPr defaultRowHeight="15" x14ac:dyDescent="0.25"/>
  <cols>
    <col min="1" max="1" width="20.140625" customWidth="1"/>
    <col min="4" max="4" width="27.42578125" customWidth="1"/>
    <col min="5" max="5" width="72" customWidth="1"/>
    <col min="6" max="6" width="24.85546875" customWidth="1"/>
    <col min="7" max="7" width="27" customWidth="1"/>
    <col min="8" max="8" width="25.140625" customWidth="1"/>
    <col min="9" max="9" width="19.7109375" customWidth="1"/>
  </cols>
  <sheetData>
    <row r="1" spans="1:14" x14ac:dyDescent="0.25">
      <c r="A1" s="42" t="s">
        <v>325</v>
      </c>
      <c r="B1" s="42">
        <v>16</v>
      </c>
      <c r="J1" s="89" t="s">
        <v>24</v>
      </c>
      <c r="K1" s="89"/>
      <c r="L1" s="89"/>
      <c r="M1" s="89"/>
    </row>
    <row r="2" spans="1:14" ht="15.75" x14ac:dyDescent="0.25">
      <c r="A2" t="s">
        <v>327</v>
      </c>
      <c r="B2">
        <v>0</v>
      </c>
      <c r="K2" s="80" t="s">
        <v>14</v>
      </c>
      <c r="L2" t="s">
        <v>25</v>
      </c>
    </row>
    <row r="3" spans="1:14" x14ac:dyDescent="0.25">
      <c r="A3" t="s">
        <v>326</v>
      </c>
      <c r="B3">
        <v>5</v>
      </c>
    </row>
    <row r="4" spans="1:14" x14ac:dyDescent="0.25">
      <c r="A4" t="s">
        <v>336</v>
      </c>
      <c r="B4">
        <v>11</v>
      </c>
    </row>
    <row r="5" spans="1:14" ht="15.75" customHeight="1" thickBot="1" x14ac:dyDescent="0.3">
      <c r="A5" s="42"/>
    </row>
    <row r="6" spans="1:14" ht="81.75" customHeight="1" x14ac:dyDescent="0.3">
      <c r="D6" s="3" t="s">
        <v>1</v>
      </c>
      <c r="E6" s="6" t="s">
        <v>374</v>
      </c>
      <c r="F6" s="4" t="s">
        <v>3</v>
      </c>
      <c r="G6" s="84" t="s">
        <v>171</v>
      </c>
      <c r="H6" s="84"/>
      <c r="I6" s="85"/>
      <c r="K6" s="90"/>
      <c r="L6" s="90"/>
      <c r="M6" s="90"/>
      <c r="N6" s="90"/>
    </row>
    <row r="7" spans="1:14" ht="32.25" thickBot="1" x14ac:dyDescent="0.55000000000000004">
      <c r="D7" s="2" t="s">
        <v>2</v>
      </c>
      <c r="E7" s="5" t="s">
        <v>172</v>
      </c>
      <c r="F7" s="78" t="s">
        <v>338</v>
      </c>
      <c r="G7" s="81" t="s">
        <v>319</v>
      </c>
      <c r="H7" s="82"/>
      <c r="I7" s="83"/>
      <c r="K7" s="47"/>
      <c r="L7" s="48"/>
      <c r="M7" s="47"/>
    </row>
    <row r="8" spans="1:14" ht="8.25" customHeight="1" thickBot="1" x14ac:dyDescent="0.3">
      <c r="D8" s="86"/>
      <c r="E8" s="87"/>
      <c r="F8" s="87"/>
      <c r="G8" s="87"/>
      <c r="H8" s="87"/>
      <c r="I8" s="88"/>
    </row>
    <row r="9" spans="1:14" ht="15.75" thickBot="1" x14ac:dyDescent="0.3">
      <c r="D9" s="58" t="s">
        <v>0</v>
      </c>
      <c r="E9" s="59" t="s">
        <v>4</v>
      </c>
      <c r="F9" s="59" t="s">
        <v>5</v>
      </c>
      <c r="G9" s="60" t="s">
        <v>6</v>
      </c>
      <c r="H9" s="59" t="s">
        <v>7</v>
      </c>
      <c r="I9" s="61" t="s">
        <v>8</v>
      </c>
    </row>
    <row r="10" spans="1:14" ht="30.75" thickBot="1" x14ac:dyDescent="0.3">
      <c r="D10" s="20">
        <v>1</v>
      </c>
      <c r="E10" s="22" t="s">
        <v>188</v>
      </c>
      <c r="F10" s="21" t="s">
        <v>9</v>
      </c>
      <c r="G10" s="22" t="s">
        <v>189</v>
      </c>
      <c r="H10" s="22" t="s">
        <v>190</v>
      </c>
      <c r="I10" s="23" t="s">
        <v>10</v>
      </c>
    </row>
    <row r="11" spans="1:14" ht="17.25" customHeight="1" thickBot="1" x14ac:dyDescent="0.3">
      <c r="D11" s="38"/>
      <c r="E11" s="38"/>
      <c r="F11" s="38"/>
      <c r="G11" s="38"/>
      <c r="H11" s="38"/>
      <c r="I11" s="38"/>
    </row>
    <row r="12" spans="1:14" ht="81.75" customHeight="1" x14ac:dyDescent="0.3">
      <c r="D12" s="3" t="s">
        <v>1</v>
      </c>
      <c r="E12" s="6" t="s">
        <v>375</v>
      </c>
      <c r="F12" s="4" t="s">
        <v>3</v>
      </c>
      <c r="G12" s="84" t="s">
        <v>171</v>
      </c>
      <c r="H12" s="84"/>
      <c r="I12" s="85"/>
      <c r="K12" s="90"/>
      <c r="L12" s="90"/>
      <c r="M12" s="90"/>
      <c r="N12" s="90"/>
    </row>
    <row r="13" spans="1:14" ht="32.25" thickBot="1" x14ac:dyDescent="0.55000000000000004">
      <c r="D13" s="2" t="s">
        <v>2</v>
      </c>
      <c r="E13" s="5" t="s">
        <v>173</v>
      </c>
      <c r="F13" s="78" t="s">
        <v>338</v>
      </c>
      <c r="G13" s="81" t="s">
        <v>319</v>
      </c>
      <c r="H13" s="82"/>
      <c r="I13" s="83"/>
      <c r="K13" s="47"/>
      <c r="L13" s="48"/>
      <c r="M13" s="47"/>
    </row>
    <row r="14" spans="1:14" ht="8.25" customHeight="1" thickBot="1" x14ac:dyDescent="0.3">
      <c r="D14" s="86"/>
      <c r="E14" s="87"/>
      <c r="F14" s="87"/>
      <c r="G14" s="87"/>
      <c r="H14" s="87"/>
      <c r="I14" s="88"/>
    </row>
    <row r="15" spans="1:14" ht="15.75" thickBot="1" x14ac:dyDescent="0.3">
      <c r="D15" s="58" t="s">
        <v>0</v>
      </c>
      <c r="E15" s="59" t="s">
        <v>4</v>
      </c>
      <c r="F15" s="59" t="s">
        <v>5</v>
      </c>
      <c r="G15" s="60" t="s">
        <v>6</v>
      </c>
      <c r="H15" s="59" t="s">
        <v>7</v>
      </c>
      <c r="I15" s="61" t="s">
        <v>8</v>
      </c>
    </row>
    <row r="16" spans="1:14" ht="30.75" thickBot="1" x14ac:dyDescent="0.3">
      <c r="D16" s="20">
        <v>1</v>
      </c>
      <c r="E16" s="22" t="s">
        <v>191</v>
      </c>
      <c r="F16" s="21" t="s">
        <v>9</v>
      </c>
      <c r="G16" s="22" t="s">
        <v>192</v>
      </c>
      <c r="H16" s="22" t="s">
        <v>193</v>
      </c>
      <c r="I16" s="23" t="s">
        <v>10</v>
      </c>
    </row>
    <row r="17" spans="4:14" ht="17.25" customHeight="1" thickBot="1" x14ac:dyDescent="0.3">
      <c r="D17" s="38"/>
      <c r="E17" s="38"/>
      <c r="F17" s="38"/>
      <c r="G17" s="38"/>
      <c r="H17" s="38"/>
      <c r="I17" s="38"/>
    </row>
    <row r="18" spans="4:14" ht="81.75" customHeight="1" x14ac:dyDescent="0.3">
      <c r="D18" s="3" t="s">
        <v>1</v>
      </c>
      <c r="E18" s="6" t="s">
        <v>376</v>
      </c>
      <c r="F18" s="4" t="s">
        <v>3</v>
      </c>
      <c r="G18" s="84" t="s">
        <v>171</v>
      </c>
      <c r="H18" s="84"/>
      <c r="I18" s="85"/>
      <c r="K18" s="90"/>
      <c r="L18" s="90"/>
      <c r="M18" s="90"/>
      <c r="N18" s="90"/>
    </row>
    <row r="19" spans="4:14" ht="32.25" thickBot="1" x14ac:dyDescent="0.55000000000000004">
      <c r="D19" s="2" t="s">
        <v>2</v>
      </c>
      <c r="E19" s="5" t="s">
        <v>174</v>
      </c>
      <c r="F19" s="78" t="s">
        <v>338</v>
      </c>
      <c r="G19" s="81" t="s">
        <v>335</v>
      </c>
      <c r="H19" s="82"/>
      <c r="I19" s="83"/>
      <c r="K19" s="47"/>
      <c r="L19" s="48"/>
      <c r="M19" s="47"/>
    </row>
    <row r="20" spans="4:14" ht="8.25" customHeight="1" thickBot="1" x14ac:dyDescent="0.3">
      <c r="D20" s="86"/>
      <c r="E20" s="87"/>
      <c r="F20" s="87"/>
      <c r="G20" s="87"/>
      <c r="H20" s="87"/>
      <c r="I20" s="88"/>
    </row>
    <row r="21" spans="4:14" ht="15.75" thickBot="1" x14ac:dyDescent="0.3">
      <c r="D21" s="58" t="s">
        <v>0</v>
      </c>
      <c r="E21" s="59" t="s">
        <v>4</v>
      </c>
      <c r="F21" s="59" t="s">
        <v>5</v>
      </c>
      <c r="G21" s="60" t="s">
        <v>6</v>
      </c>
      <c r="H21" s="59" t="s">
        <v>7</v>
      </c>
      <c r="I21" s="61" t="s">
        <v>8</v>
      </c>
    </row>
    <row r="22" spans="4:14" ht="30.75" thickBot="1" x14ac:dyDescent="0.3">
      <c r="D22" s="20">
        <v>1</v>
      </c>
      <c r="E22" s="22" t="s">
        <v>194</v>
      </c>
      <c r="F22" s="21" t="s">
        <v>9</v>
      </c>
      <c r="G22" s="22" t="s">
        <v>195</v>
      </c>
      <c r="H22" s="22" t="s">
        <v>196</v>
      </c>
      <c r="I22" s="23" t="s">
        <v>10</v>
      </c>
    </row>
    <row r="23" spans="4:14" ht="17.25" customHeight="1" thickBot="1" x14ac:dyDescent="0.3">
      <c r="D23" s="38"/>
      <c r="E23" s="38"/>
      <c r="F23" s="38"/>
      <c r="G23" s="38"/>
      <c r="H23" s="38"/>
      <c r="I23" s="38"/>
    </row>
    <row r="24" spans="4:14" ht="81.75" customHeight="1" x14ac:dyDescent="0.3">
      <c r="D24" s="3" t="s">
        <v>1</v>
      </c>
      <c r="E24" s="6" t="s">
        <v>377</v>
      </c>
      <c r="F24" s="4" t="s">
        <v>3</v>
      </c>
      <c r="G24" s="84" t="s">
        <v>171</v>
      </c>
      <c r="H24" s="84"/>
      <c r="I24" s="85"/>
      <c r="K24" s="90"/>
      <c r="L24" s="90"/>
      <c r="M24" s="90"/>
      <c r="N24" s="90"/>
    </row>
    <row r="25" spans="4:14" ht="32.25" thickBot="1" x14ac:dyDescent="0.55000000000000004">
      <c r="D25" s="2" t="s">
        <v>2</v>
      </c>
      <c r="E25" s="5" t="s">
        <v>175</v>
      </c>
      <c r="F25" s="78" t="s">
        <v>338</v>
      </c>
      <c r="G25" s="81" t="s">
        <v>319</v>
      </c>
      <c r="H25" s="82"/>
      <c r="I25" s="83"/>
      <c r="K25" s="47"/>
      <c r="L25" s="48"/>
      <c r="M25" s="47"/>
    </row>
    <row r="26" spans="4:14" ht="8.25" customHeight="1" thickBot="1" x14ac:dyDescent="0.3">
      <c r="D26" s="86"/>
      <c r="E26" s="87"/>
      <c r="F26" s="87"/>
      <c r="G26" s="87"/>
      <c r="H26" s="87"/>
      <c r="I26" s="88"/>
    </row>
    <row r="27" spans="4:14" ht="15.75" thickBot="1" x14ac:dyDescent="0.3">
      <c r="D27" s="58" t="s">
        <v>0</v>
      </c>
      <c r="E27" s="59" t="s">
        <v>4</v>
      </c>
      <c r="F27" s="59" t="s">
        <v>5</v>
      </c>
      <c r="G27" s="60" t="s">
        <v>6</v>
      </c>
      <c r="H27" s="59" t="s">
        <v>7</v>
      </c>
      <c r="I27" s="61" t="s">
        <v>8</v>
      </c>
    </row>
    <row r="28" spans="4:14" ht="30.75" thickBot="1" x14ac:dyDescent="0.3">
      <c r="D28" s="20">
        <v>1</v>
      </c>
      <c r="E28" s="22" t="s">
        <v>197</v>
      </c>
      <c r="F28" s="21" t="s">
        <v>9</v>
      </c>
      <c r="G28" s="22" t="s">
        <v>198</v>
      </c>
      <c r="H28" s="22" t="s">
        <v>199</v>
      </c>
      <c r="I28" s="23" t="s">
        <v>10</v>
      </c>
    </row>
    <row r="29" spans="4:14" ht="17.25" customHeight="1" thickBot="1" x14ac:dyDescent="0.3">
      <c r="D29" s="38"/>
      <c r="E29" s="38"/>
      <c r="F29" s="38"/>
      <c r="G29" s="38"/>
      <c r="H29" s="38"/>
      <c r="I29" s="38"/>
    </row>
    <row r="30" spans="4:14" ht="81.75" customHeight="1" x14ac:dyDescent="0.3">
      <c r="D30" s="3" t="s">
        <v>1</v>
      </c>
      <c r="E30" s="6" t="s">
        <v>378</v>
      </c>
      <c r="F30" s="4" t="s">
        <v>3</v>
      </c>
      <c r="G30" s="84" t="s">
        <v>171</v>
      </c>
      <c r="H30" s="84"/>
      <c r="I30" s="85"/>
      <c r="K30" s="90"/>
      <c r="L30" s="90"/>
      <c r="M30" s="90"/>
      <c r="N30" s="90"/>
    </row>
    <row r="31" spans="4:14" ht="32.25" thickBot="1" x14ac:dyDescent="0.55000000000000004">
      <c r="D31" s="2" t="s">
        <v>2</v>
      </c>
      <c r="E31" s="5" t="s">
        <v>176</v>
      </c>
      <c r="F31" s="78" t="s">
        <v>338</v>
      </c>
      <c r="G31" s="81" t="s">
        <v>335</v>
      </c>
      <c r="H31" s="82"/>
      <c r="I31" s="83"/>
      <c r="K31" s="47"/>
      <c r="L31" s="48"/>
      <c r="M31" s="47"/>
    </row>
    <row r="32" spans="4:14" ht="8.25" customHeight="1" thickBot="1" x14ac:dyDescent="0.3">
      <c r="D32" s="86"/>
      <c r="E32" s="87"/>
      <c r="F32" s="87"/>
      <c r="G32" s="87"/>
      <c r="H32" s="87"/>
      <c r="I32" s="88"/>
    </row>
    <row r="33" spans="4:14" ht="15.75" thickBot="1" x14ac:dyDescent="0.3">
      <c r="D33" s="58" t="s">
        <v>0</v>
      </c>
      <c r="E33" s="59" t="s">
        <v>4</v>
      </c>
      <c r="F33" s="59" t="s">
        <v>5</v>
      </c>
      <c r="G33" s="60" t="s">
        <v>6</v>
      </c>
      <c r="H33" s="59" t="s">
        <v>7</v>
      </c>
      <c r="I33" s="61" t="s">
        <v>8</v>
      </c>
    </row>
    <row r="34" spans="4:14" ht="30.75" thickBot="1" x14ac:dyDescent="0.3">
      <c r="D34" s="20">
        <v>1</v>
      </c>
      <c r="E34" s="22" t="s">
        <v>200</v>
      </c>
      <c r="F34" s="21" t="s">
        <v>9</v>
      </c>
      <c r="G34" s="22" t="s">
        <v>201</v>
      </c>
      <c r="H34" s="22" t="s">
        <v>202</v>
      </c>
      <c r="I34" s="23" t="s">
        <v>10</v>
      </c>
    </row>
    <row r="35" spans="4:14" ht="17.25" customHeight="1" thickBot="1" x14ac:dyDescent="0.3">
      <c r="D35" s="38"/>
      <c r="E35" s="38"/>
      <c r="F35" s="38"/>
      <c r="G35" s="38"/>
      <c r="H35" s="38"/>
      <c r="I35" s="38"/>
    </row>
    <row r="36" spans="4:14" ht="81.75" customHeight="1" x14ac:dyDescent="0.3">
      <c r="D36" s="3" t="s">
        <v>1</v>
      </c>
      <c r="E36" s="6" t="s">
        <v>379</v>
      </c>
      <c r="F36" s="4" t="s">
        <v>3</v>
      </c>
      <c r="G36" s="84" t="s">
        <v>171</v>
      </c>
      <c r="H36" s="84"/>
      <c r="I36" s="85"/>
      <c r="K36" s="90"/>
      <c r="L36" s="90"/>
      <c r="M36" s="90"/>
      <c r="N36" s="90"/>
    </row>
    <row r="37" spans="4:14" ht="32.25" thickBot="1" x14ac:dyDescent="0.55000000000000004">
      <c r="D37" s="2" t="s">
        <v>2</v>
      </c>
      <c r="E37" s="5" t="s">
        <v>177</v>
      </c>
      <c r="F37" s="78" t="s">
        <v>338</v>
      </c>
      <c r="G37" s="81" t="s">
        <v>335</v>
      </c>
      <c r="H37" s="82"/>
      <c r="I37" s="83"/>
      <c r="K37" s="47"/>
      <c r="L37" s="48"/>
      <c r="M37" s="47"/>
    </row>
    <row r="38" spans="4:14" ht="8.25" customHeight="1" thickBot="1" x14ac:dyDescent="0.3">
      <c r="D38" s="86"/>
      <c r="E38" s="87"/>
      <c r="F38" s="87"/>
      <c r="G38" s="87"/>
      <c r="H38" s="87"/>
      <c r="I38" s="88"/>
    </row>
    <row r="39" spans="4:14" ht="15.75" thickBot="1" x14ac:dyDescent="0.3">
      <c r="D39" s="58" t="s">
        <v>0</v>
      </c>
      <c r="E39" s="59" t="s">
        <v>4</v>
      </c>
      <c r="F39" s="59" t="s">
        <v>5</v>
      </c>
      <c r="G39" s="60" t="s">
        <v>6</v>
      </c>
      <c r="H39" s="59" t="s">
        <v>7</v>
      </c>
      <c r="I39" s="61" t="s">
        <v>8</v>
      </c>
    </row>
    <row r="40" spans="4:14" ht="30.75" thickBot="1" x14ac:dyDescent="0.3">
      <c r="D40" s="20">
        <v>1</v>
      </c>
      <c r="E40" s="22" t="s">
        <v>203</v>
      </c>
      <c r="F40" s="21" t="s">
        <v>9</v>
      </c>
      <c r="G40" s="22" t="s">
        <v>204</v>
      </c>
      <c r="H40" s="22" t="s">
        <v>205</v>
      </c>
      <c r="I40" s="23" t="s">
        <v>10</v>
      </c>
    </row>
    <row r="41" spans="4:14" ht="17.25" customHeight="1" thickBot="1" x14ac:dyDescent="0.3">
      <c r="D41" s="38"/>
      <c r="E41" s="38"/>
      <c r="F41" s="38"/>
      <c r="G41" s="38"/>
      <c r="H41" s="38"/>
      <c r="I41" s="38"/>
    </row>
    <row r="42" spans="4:14" ht="81.75" customHeight="1" x14ac:dyDescent="0.3">
      <c r="D42" s="3" t="s">
        <v>1</v>
      </c>
      <c r="E42" s="6" t="s">
        <v>380</v>
      </c>
      <c r="F42" s="4" t="s">
        <v>3</v>
      </c>
      <c r="G42" s="84" t="s">
        <v>171</v>
      </c>
      <c r="H42" s="84"/>
      <c r="I42" s="85"/>
      <c r="K42" s="90"/>
      <c r="L42" s="90"/>
      <c r="M42" s="90"/>
      <c r="N42" s="90"/>
    </row>
    <row r="43" spans="4:14" ht="32.25" thickBot="1" x14ac:dyDescent="0.55000000000000004">
      <c r="D43" s="2" t="s">
        <v>2</v>
      </c>
      <c r="E43" s="5" t="s">
        <v>178</v>
      </c>
      <c r="F43" s="78" t="s">
        <v>338</v>
      </c>
      <c r="G43" s="81" t="s">
        <v>335</v>
      </c>
      <c r="H43" s="82"/>
      <c r="I43" s="83"/>
      <c r="K43" s="47"/>
      <c r="L43" s="48"/>
      <c r="M43" s="47"/>
    </row>
    <row r="44" spans="4:14" ht="8.25" customHeight="1" thickBot="1" x14ac:dyDescent="0.3">
      <c r="D44" s="86"/>
      <c r="E44" s="87"/>
      <c r="F44" s="87"/>
      <c r="G44" s="87"/>
      <c r="H44" s="87"/>
      <c r="I44" s="88"/>
    </row>
    <row r="45" spans="4:14" ht="15.75" thickBot="1" x14ac:dyDescent="0.3">
      <c r="D45" s="58" t="s">
        <v>0</v>
      </c>
      <c r="E45" s="59" t="s">
        <v>4</v>
      </c>
      <c r="F45" s="59" t="s">
        <v>5</v>
      </c>
      <c r="G45" s="60" t="s">
        <v>6</v>
      </c>
      <c r="H45" s="59" t="s">
        <v>7</v>
      </c>
      <c r="I45" s="61" t="s">
        <v>8</v>
      </c>
    </row>
    <row r="46" spans="4:14" ht="30.75" thickBot="1" x14ac:dyDescent="0.3">
      <c r="D46" s="20">
        <v>1</v>
      </c>
      <c r="E46" s="22" t="s">
        <v>206</v>
      </c>
      <c r="F46" s="21" t="s">
        <v>9</v>
      </c>
      <c r="G46" s="22" t="s">
        <v>207</v>
      </c>
      <c r="H46" s="22" t="s">
        <v>208</v>
      </c>
      <c r="I46" s="23" t="s">
        <v>10</v>
      </c>
    </row>
    <row r="47" spans="4:14" ht="17.25" customHeight="1" thickBot="1" x14ac:dyDescent="0.3">
      <c r="D47" s="38"/>
      <c r="E47" s="38"/>
      <c r="F47" s="38"/>
      <c r="G47" s="38"/>
      <c r="H47" s="38"/>
      <c r="I47" s="38"/>
    </row>
    <row r="48" spans="4:14" ht="81.75" customHeight="1" x14ac:dyDescent="0.3">
      <c r="D48" s="3" t="s">
        <v>1</v>
      </c>
      <c r="E48" s="6" t="s">
        <v>381</v>
      </c>
      <c r="F48" s="4" t="s">
        <v>3</v>
      </c>
      <c r="G48" s="84" t="s">
        <v>171</v>
      </c>
      <c r="H48" s="84"/>
      <c r="I48" s="85"/>
      <c r="K48" s="90"/>
      <c r="L48" s="90"/>
      <c r="M48" s="90"/>
      <c r="N48" s="90"/>
    </row>
    <row r="49" spans="4:14" ht="32.25" thickBot="1" x14ac:dyDescent="0.55000000000000004">
      <c r="D49" s="2" t="s">
        <v>2</v>
      </c>
      <c r="E49" s="5" t="s">
        <v>179</v>
      </c>
      <c r="F49" s="78" t="s">
        <v>338</v>
      </c>
      <c r="G49" s="81" t="s">
        <v>335</v>
      </c>
      <c r="H49" s="82"/>
      <c r="I49" s="83"/>
      <c r="K49" s="47"/>
      <c r="L49" s="48"/>
      <c r="M49" s="47"/>
    </row>
    <row r="50" spans="4:14" ht="8.25" customHeight="1" thickBot="1" x14ac:dyDescent="0.3">
      <c r="D50" s="86"/>
      <c r="E50" s="87"/>
      <c r="F50" s="87"/>
      <c r="G50" s="87"/>
      <c r="H50" s="87"/>
      <c r="I50" s="88"/>
    </row>
    <row r="51" spans="4:14" ht="15.75" thickBot="1" x14ac:dyDescent="0.3">
      <c r="D51" s="58" t="s">
        <v>0</v>
      </c>
      <c r="E51" s="59" t="s">
        <v>4</v>
      </c>
      <c r="F51" s="59" t="s">
        <v>5</v>
      </c>
      <c r="G51" s="60" t="s">
        <v>6</v>
      </c>
      <c r="H51" s="59" t="s">
        <v>7</v>
      </c>
      <c r="I51" s="61" t="s">
        <v>8</v>
      </c>
    </row>
    <row r="52" spans="4:14" ht="30.75" thickBot="1" x14ac:dyDescent="0.3">
      <c r="D52" s="20">
        <v>1</v>
      </c>
      <c r="E52" s="22" t="s">
        <v>209</v>
      </c>
      <c r="F52" s="21" t="s">
        <v>9</v>
      </c>
      <c r="G52" s="22" t="s">
        <v>210</v>
      </c>
      <c r="H52" s="22" t="s">
        <v>211</v>
      </c>
      <c r="I52" s="23" t="s">
        <v>10</v>
      </c>
    </row>
    <row r="53" spans="4:14" ht="17.25" customHeight="1" thickBot="1" x14ac:dyDescent="0.3">
      <c r="D53" s="38"/>
      <c r="E53" s="38"/>
      <c r="F53" s="38"/>
      <c r="G53" s="38"/>
      <c r="H53" s="38"/>
      <c r="I53" s="38"/>
    </row>
    <row r="54" spans="4:14" ht="81.75" customHeight="1" x14ac:dyDescent="0.3">
      <c r="D54" s="3" t="s">
        <v>1</v>
      </c>
      <c r="E54" s="6" t="s">
        <v>382</v>
      </c>
      <c r="F54" s="4" t="s">
        <v>3</v>
      </c>
      <c r="G54" s="84" t="s">
        <v>171</v>
      </c>
      <c r="H54" s="84"/>
      <c r="I54" s="85"/>
      <c r="K54" s="90"/>
      <c r="L54" s="90"/>
      <c r="M54" s="90"/>
      <c r="N54" s="90"/>
    </row>
    <row r="55" spans="4:14" ht="32.25" thickBot="1" x14ac:dyDescent="0.55000000000000004">
      <c r="D55" s="2" t="s">
        <v>2</v>
      </c>
      <c r="E55" s="5" t="s">
        <v>180</v>
      </c>
      <c r="F55" s="78" t="s">
        <v>338</v>
      </c>
      <c r="G55" s="81" t="s">
        <v>319</v>
      </c>
      <c r="H55" s="82"/>
      <c r="I55" s="83"/>
      <c r="K55" s="47"/>
      <c r="L55" s="48"/>
      <c r="M55" s="47"/>
    </row>
    <row r="56" spans="4:14" ht="8.25" customHeight="1" thickBot="1" x14ac:dyDescent="0.3">
      <c r="D56" s="86"/>
      <c r="E56" s="87"/>
      <c r="F56" s="87"/>
      <c r="G56" s="87"/>
      <c r="H56" s="87"/>
      <c r="I56" s="88"/>
    </row>
    <row r="57" spans="4:14" ht="15.75" thickBot="1" x14ac:dyDescent="0.3">
      <c r="D57" s="58" t="s">
        <v>0</v>
      </c>
      <c r="E57" s="59" t="s">
        <v>4</v>
      </c>
      <c r="F57" s="59" t="s">
        <v>5</v>
      </c>
      <c r="G57" s="60" t="s">
        <v>6</v>
      </c>
      <c r="H57" s="59" t="s">
        <v>7</v>
      </c>
      <c r="I57" s="61" t="s">
        <v>8</v>
      </c>
    </row>
    <row r="58" spans="4:14" ht="30.75" thickBot="1" x14ac:dyDescent="0.3">
      <c r="D58" s="20">
        <v>1</v>
      </c>
      <c r="E58" s="22" t="s">
        <v>212</v>
      </c>
      <c r="F58" s="21" t="s">
        <v>9</v>
      </c>
      <c r="G58" s="22" t="s">
        <v>213</v>
      </c>
      <c r="H58" s="22" t="s">
        <v>214</v>
      </c>
      <c r="I58" s="23" t="s">
        <v>10</v>
      </c>
    </row>
    <row r="59" spans="4:14" ht="17.25" customHeight="1" thickBot="1" x14ac:dyDescent="0.3">
      <c r="D59" s="38"/>
      <c r="E59" s="38"/>
      <c r="F59" s="38"/>
      <c r="G59" s="38"/>
      <c r="H59" s="38"/>
      <c r="I59" s="38"/>
    </row>
    <row r="60" spans="4:14" ht="81.75" customHeight="1" x14ac:dyDescent="0.3">
      <c r="D60" s="3" t="s">
        <v>1</v>
      </c>
      <c r="E60" s="6" t="s">
        <v>383</v>
      </c>
      <c r="F60" s="4" t="s">
        <v>3</v>
      </c>
      <c r="G60" s="84" t="s">
        <v>171</v>
      </c>
      <c r="H60" s="84"/>
      <c r="I60" s="85"/>
      <c r="K60" s="90"/>
      <c r="L60" s="90"/>
      <c r="M60" s="90"/>
      <c r="N60" s="90"/>
    </row>
    <row r="61" spans="4:14" ht="32.25" thickBot="1" x14ac:dyDescent="0.55000000000000004">
      <c r="D61" s="2" t="s">
        <v>2</v>
      </c>
      <c r="E61" s="5" t="s">
        <v>181</v>
      </c>
      <c r="F61" s="78" t="s">
        <v>338</v>
      </c>
      <c r="G61" s="81" t="s">
        <v>335</v>
      </c>
      <c r="H61" s="82"/>
      <c r="I61" s="83"/>
      <c r="K61" s="47"/>
      <c r="L61" s="48"/>
      <c r="M61" s="47"/>
    </row>
    <row r="62" spans="4:14" ht="8.25" customHeight="1" thickBot="1" x14ac:dyDescent="0.3">
      <c r="D62" s="86"/>
      <c r="E62" s="87"/>
      <c r="F62" s="87"/>
      <c r="G62" s="87"/>
      <c r="H62" s="87"/>
      <c r="I62" s="88"/>
    </row>
    <row r="63" spans="4:14" ht="15.75" thickBot="1" x14ac:dyDescent="0.3">
      <c r="D63" s="58" t="s">
        <v>0</v>
      </c>
      <c r="E63" s="59" t="s">
        <v>4</v>
      </c>
      <c r="F63" s="59" t="s">
        <v>5</v>
      </c>
      <c r="G63" s="60" t="s">
        <v>6</v>
      </c>
      <c r="H63" s="59" t="s">
        <v>7</v>
      </c>
      <c r="I63" s="61" t="s">
        <v>8</v>
      </c>
    </row>
    <row r="64" spans="4:14" ht="30.75" thickBot="1" x14ac:dyDescent="0.3">
      <c r="D64" s="20">
        <v>1</v>
      </c>
      <c r="E64" s="22" t="s">
        <v>215</v>
      </c>
      <c r="F64" s="21" t="s">
        <v>9</v>
      </c>
      <c r="G64" s="22" t="s">
        <v>216</v>
      </c>
      <c r="H64" s="22" t="s">
        <v>217</v>
      </c>
      <c r="I64" s="23" t="s">
        <v>10</v>
      </c>
    </row>
    <row r="65" spans="4:14" ht="17.25" customHeight="1" thickBot="1" x14ac:dyDescent="0.3">
      <c r="D65" s="38"/>
      <c r="E65" s="38"/>
      <c r="F65" s="38"/>
      <c r="G65" s="38"/>
      <c r="H65" s="38"/>
      <c r="I65" s="38"/>
    </row>
    <row r="66" spans="4:14" ht="81.75" customHeight="1" x14ac:dyDescent="0.3">
      <c r="D66" s="3" t="s">
        <v>1</v>
      </c>
      <c r="E66" s="6" t="s">
        <v>384</v>
      </c>
      <c r="F66" s="4" t="s">
        <v>3</v>
      </c>
      <c r="G66" s="84" t="s">
        <v>171</v>
      </c>
      <c r="H66" s="84"/>
      <c r="I66" s="85"/>
      <c r="K66" s="90"/>
      <c r="L66" s="90"/>
      <c r="M66" s="90"/>
      <c r="N66" s="90"/>
    </row>
    <row r="67" spans="4:14" ht="32.25" thickBot="1" x14ac:dyDescent="0.55000000000000004">
      <c r="D67" s="2" t="s">
        <v>2</v>
      </c>
      <c r="E67" s="5" t="s">
        <v>182</v>
      </c>
      <c r="F67" s="78" t="s">
        <v>338</v>
      </c>
      <c r="G67" s="81" t="s">
        <v>335</v>
      </c>
      <c r="H67" s="82"/>
      <c r="I67" s="83"/>
      <c r="K67" s="47"/>
      <c r="L67" s="48"/>
      <c r="M67" s="47"/>
    </row>
    <row r="68" spans="4:14" ht="8.25" customHeight="1" thickBot="1" x14ac:dyDescent="0.3">
      <c r="D68" s="86"/>
      <c r="E68" s="87"/>
      <c r="F68" s="87"/>
      <c r="G68" s="87"/>
      <c r="H68" s="87"/>
      <c r="I68" s="88"/>
    </row>
    <row r="69" spans="4:14" ht="15.75" thickBot="1" x14ac:dyDescent="0.3">
      <c r="D69" s="58" t="s">
        <v>0</v>
      </c>
      <c r="E69" s="59" t="s">
        <v>4</v>
      </c>
      <c r="F69" s="59" t="s">
        <v>5</v>
      </c>
      <c r="G69" s="60" t="s">
        <v>6</v>
      </c>
      <c r="H69" s="59" t="s">
        <v>7</v>
      </c>
      <c r="I69" s="61" t="s">
        <v>8</v>
      </c>
    </row>
    <row r="70" spans="4:14" ht="30.75" thickBot="1" x14ac:dyDescent="0.3">
      <c r="D70" s="20">
        <v>1</v>
      </c>
      <c r="E70" s="22" t="s">
        <v>218</v>
      </c>
      <c r="F70" s="21" t="s">
        <v>9</v>
      </c>
      <c r="G70" s="22" t="s">
        <v>219</v>
      </c>
      <c r="H70" s="22" t="s">
        <v>220</v>
      </c>
      <c r="I70" s="23" t="s">
        <v>10</v>
      </c>
    </row>
    <row r="71" spans="4:14" ht="17.25" customHeight="1" thickBot="1" x14ac:dyDescent="0.3">
      <c r="D71" s="38"/>
      <c r="E71" s="38"/>
      <c r="F71" s="38"/>
      <c r="G71" s="38"/>
      <c r="H71" s="38"/>
      <c r="I71" s="38"/>
    </row>
    <row r="72" spans="4:14" ht="81.75" customHeight="1" x14ac:dyDescent="0.3">
      <c r="D72" s="3" t="s">
        <v>1</v>
      </c>
      <c r="E72" s="6" t="s">
        <v>385</v>
      </c>
      <c r="F72" s="4" t="s">
        <v>3</v>
      </c>
      <c r="G72" s="84" t="s">
        <v>171</v>
      </c>
      <c r="H72" s="84"/>
      <c r="I72" s="85"/>
      <c r="K72" s="90"/>
      <c r="L72" s="90"/>
      <c r="M72" s="90"/>
      <c r="N72" s="90"/>
    </row>
    <row r="73" spans="4:14" ht="32.25" thickBot="1" x14ac:dyDescent="0.55000000000000004">
      <c r="D73" s="2" t="s">
        <v>2</v>
      </c>
      <c r="E73" s="5" t="s">
        <v>183</v>
      </c>
      <c r="F73" s="78" t="s">
        <v>338</v>
      </c>
      <c r="G73" s="81" t="s">
        <v>335</v>
      </c>
      <c r="H73" s="82"/>
      <c r="I73" s="83"/>
      <c r="K73" s="47"/>
      <c r="L73" s="48"/>
      <c r="M73" s="47"/>
    </row>
    <row r="74" spans="4:14" ht="8.25" customHeight="1" thickBot="1" x14ac:dyDescent="0.3">
      <c r="D74" s="86"/>
      <c r="E74" s="87"/>
      <c r="F74" s="87"/>
      <c r="G74" s="87"/>
      <c r="H74" s="87"/>
      <c r="I74" s="88"/>
    </row>
    <row r="75" spans="4:14" ht="15.75" thickBot="1" x14ac:dyDescent="0.3">
      <c r="D75" s="58" t="s">
        <v>0</v>
      </c>
      <c r="E75" s="59" t="s">
        <v>4</v>
      </c>
      <c r="F75" s="59" t="s">
        <v>5</v>
      </c>
      <c r="G75" s="60" t="s">
        <v>6</v>
      </c>
      <c r="H75" s="59" t="s">
        <v>7</v>
      </c>
      <c r="I75" s="61" t="s">
        <v>8</v>
      </c>
    </row>
    <row r="76" spans="4:14" ht="45.75" thickBot="1" x14ac:dyDescent="0.3">
      <c r="D76" s="20">
        <v>1</v>
      </c>
      <c r="E76" s="22" t="s">
        <v>221</v>
      </c>
      <c r="F76" s="21" t="s">
        <v>9</v>
      </c>
      <c r="G76" s="22" t="s">
        <v>222</v>
      </c>
      <c r="H76" s="22" t="s">
        <v>223</v>
      </c>
      <c r="I76" s="23" t="s">
        <v>10</v>
      </c>
    </row>
    <row r="77" spans="4:14" ht="17.25" customHeight="1" thickBot="1" x14ac:dyDescent="0.3">
      <c r="D77" s="38"/>
      <c r="E77" s="38"/>
      <c r="F77" s="38"/>
      <c r="G77" s="38"/>
      <c r="H77" s="38"/>
      <c r="I77" s="38"/>
    </row>
    <row r="78" spans="4:14" ht="81.75" customHeight="1" x14ac:dyDescent="0.3">
      <c r="D78" s="3" t="s">
        <v>1</v>
      </c>
      <c r="E78" s="6" t="s">
        <v>386</v>
      </c>
      <c r="F78" s="4" t="s">
        <v>3</v>
      </c>
      <c r="G78" s="84" t="s">
        <v>171</v>
      </c>
      <c r="H78" s="84"/>
      <c r="I78" s="85"/>
      <c r="K78" s="90"/>
      <c r="L78" s="90"/>
      <c r="M78" s="90"/>
      <c r="N78" s="90"/>
    </row>
    <row r="79" spans="4:14" ht="32.25" thickBot="1" x14ac:dyDescent="0.55000000000000004">
      <c r="D79" s="2" t="s">
        <v>2</v>
      </c>
      <c r="E79" s="5" t="s">
        <v>184</v>
      </c>
      <c r="F79" s="78" t="s">
        <v>338</v>
      </c>
      <c r="G79" s="81" t="s">
        <v>335</v>
      </c>
      <c r="H79" s="82"/>
      <c r="I79" s="83"/>
      <c r="K79" s="47"/>
      <c r="L79" s="48"/>
      <c r="M79" s="47"/>
    </row>
    <row r="80" spans="4:14" ht="8.25" customHeight="1" thickBot="1" x14ac:dyDescent="0.3">
      <c r="D80" s="86"/>
      <c r="E80" s="87"/>
      <c r="F80" s="87"/>
      <c r="G80" s="87"/>
      <c r="H80" s="87"/>
      <c r="I80" s="88"/>
    </row>
    <row r="81" spans="4:14" ht="15.75" thickBot="1" x14ac:dyDescent="0.3">
      <c r="D81" s="58" t="s">
        <v>0</v>
      </c>
      <c r="E81" s="59" t="s">
        <v>4</v>
      </c>
      <c r="F81" s="59" t="s">
        <v>5</v>
      </c>
      <c r="G81" s="60" t="s">
        <v>6</v>
      </c>
      <c r="H81" s="59" t="s">
        <v>7</v>
      </c>
      <c r="I81" s="61" t="s">
        <v>8</v>
      </c>
    </row>
    <row r="82" spans="4:14" ht="45.75" thickBot="1" x14ac:dyDescent="0.3">
      <c r="D82" s="20">
        <v>1</v>
      </c>
      <c r="E82" s="22" t="s">
        <v>224</v>
      </c>
      <c r="F82" s="21" t="s">
        <v>9</v>
      </c>
      <c r="G82" s="22" t="s">
        <v>225</v>
      </c>
      <c r="H82" s="22" t="s">
        <v>226</v>
      </c>
      <c r="I82" s="23" t="s">
        <v>10</v>
      </c>
    </row>
    <row r="83" spans="4:14" ht="17.25" customHeight="1" thickBot="1" x14ac:dyDescent="0.3">
      <c r="D83" s="38"/>
      <c r="E83" s="38"/>
      <c r="F83" s="38"/>
      <c r="G83" s="38"/>
      <c r="H83" s="38"/>
      <c r="I83" s="38"/>
    </row>
    <row r="84" spans="4:14" ht="81.75" customHeight="1" x14ac:dyDescent="0.3">
      <c r="D84" s="3" t="s">
        <v>1</v>
      </c>
      <c r="E84" s="6" t="s">
        <v>387</v>
      </c>
      <c r="F84" s="4" t="s">
        <v>3</v>
      </c>
      <c r="G84" s="84" t="s">
        <v>171</v>
      </c>
      <c r="H84" s="84"/>
      <c r="I84" s="85"/>
      <c r="K84" s="90"/>
      <c r="L84" s="90"/>
      <c r="M84" s="90"/>
      <c r="N84" s="90"/>
    </row>
    <row r="85" spans="4:14" ht="32.25" thickBot="1" x14ac:dyDescent="0.55000000000000004">
      <c r="D85" s="2" t="s">
        <v>2</v>
      </c>
      <c r="E85" s="5" t="s">
        <v>185</v>
      </c>
      <c r="F85" s="78" t="s">
        <v>338</v>
      </c>
      <c r="G85" s="81" t="s">
        <v>335</v>
      </c>
      <c r="H85" s="82"/>
      <c r="I85" s="83"/>
      <c r="K85" s="47"/>
      <c r="L85" s="48"/>
      <c r="M85" s="47"/>
    </row>
    <row r="86" spans="4:14" ht="8.25" customHeight="1" thickBot="1" x14ac:dyDescent="0.3">
      <c r="D86" s="86"/>
      <c r="E86" s="87"/>
      <c r="F86" s="87"/>
      <c r="G86" s="87"/>
      <c r="H86" s="87"/>
      <c r="I86" s="88"/>
    </row>
    <row r="87" spans="4:14" ht="15.75" thickBot="1" x14ac:dyDescent="0.3">
      <c r="D87" s="58" t="s">
        <v>0</v>
      </c>
      <c r="E87" s="59" t="s">
        <v>4</v>
      </c>
      <c r="F87" s="59" t="s">
        <v>5</v>
      </c>
      <c r="G87" s="60" t="s">
        <v>6</v>
      </c>
      <c r="H87" s="59" t="s">
        <v>7</v>
      </c>
      <c r="I87" s="61" t="s">
        <v>8</v>
      </c>
    </row>
    <row r="88" spans="4:14" ht="45.75" thickBot="1" x14ac:dyDescent="0.3">
      <c r="D88" s="20">
        <v>1</v>
      </c>
      <c r="E88" s="22" t="s">
        <v>227</v>
      </c>
      <c r="F88" s="21" t="s">
        <v>9</v>
      </c>
      <c r="G88" s="22" t="s">
        <v>228</v>
      </c>
      <c r="H88" s="22" t="s">
        <v>229</v>
      </c>
      <c r="I88" s="23" t="s">
        <v>10</v>
      </c>
    </row>
    <row r="89" spans="4:14" ht="17.25" customHeight="1" thickBot="1" x14ac:dyDescent="0.3">
      <c r="D89" s="38"/>
      <c r="E89" s="38"/>
      <c r="F89" s="38"/>
      <c r="G89" s="38"/>
      <c r="H89" s="38"/>
      <c r="I89" s="38"/>
    </row>
    <row r="90" spans="4:14" ht="81.75" customHeight="1" x14ac:dyDescent="0.3">
      <c r="D90" s="3" t="s">
        <v>1</v>
      </c>
      <c r="E90" s="6" t="s">
        <v>388</v>
      </c>
      <c r="F90" s="4" t="s">
        <v>3</v>
      </c>
      <c r="G90" s="84" t="s">
        <v>171</v>
      </c>
      <c r="H90" s="84"/>
      <c r="I90" s="85"/>
      <c r="K90" s="90"/>
      <c r="L90" s="90"/>
      <c r="M90" s="90"/>
      <c r="N90" s="90"/>
    </row>
    <row r="91" spans="4:14" ht="32.25" thickBot="1" x14ac:dyDescent="0.55000000000000004">
      <c r="D91" s="2" t="s">
        <v>2</v>
      </c>
      <c r="E91" s="5" t="s">
        <v>186</v>
      </c>
      <c r="F91" s="78" t="s">
        <v>338</v>
      </c>
      <c r="G91" s="81" t="s">
        <v>319</v>
      </c>
      <c r="H91" s="82"/>
      <c r="I91" s="83"/>
      <c r="K91" s="47"/>
      <c r="L91" s="48"/>
      <c r="M91" s="47"/>
    </row>
    <row r="92" spans="4:14" ht="8.25" customHeight="1" thickBot="1" x14ac:dyDescent="0.3">
      <c r="D92" s="86"/>
      <c r="E92" s="87"/>
      <c r="F92" s="87"/>
      <c r="G92" s="87"/>
      <c r="H92" s="87"/>
      <c r="I92" s="88"/>
    </row>
    <row r="93" spans="4:14" ht="15.75" thickBot="1" x14ac:dyDescent="0.3">
      <c r="D93" s="58" t="s">
        <v>0</v>
      </c>
      <c r="E93" s="59" t="s">
        <v>4</v>
      </c>
      <c r="F93" s="59" t="s">
        <v>5</v>
      </c>
      <c r="G93" s="60" t="s">
        <v>6</v>
      </c>
      <c r="H93" s="59" t="s">
        <v>7</v>
      </c>
      <c r="I93" s="61" t="s">
        <v>8</v>
      </c>
    </row>
    <row r="94" spans="4:14" ht="45.75" thickBot="1" x14ac:dyDescent="0.3">
      <c r="D94" s="20">
        <v>1</v>
      </c>
      <c r="E94" s="22" t="s">
        <v>230</v>
      </c>
      <c r="F94" s="21" t="s">
        <v>9</v>
      </c>
      <c r="G94" s="22" t="s">
        <v>231</v>
      </c>
      <c r="H94" s="22" t="s">
        <v>232</v>
      </c>
      <c r="I94" s="23" t="s">
        <v>10</v>
      </c>
    </row>
    <row r="95" spans="4:14" ht="17.25" customHeight="1" thickBot="1" x14ac:dyDescent="0.3">
      <c r="D95" s="38"/>
      <c r="E95" s="38"/>
      <c r="F95" s="38"/>
      <c r="G95" s="38"/>
      <c r="H95" s="38"/>
      <c r="I95" s="38"/>
    </row>
    <row r="96" spans="4:14" ht="81.75" customHeight="1" x14ac:dyDescent="0.3">
      <c r="D96" s="3" t="s">
        <v>1</v>
      </c>
      <c r="E96" s="6" t="s">
        <v>389</v>
      </c>
      <c r="F96" s="4" t="s">
        <v>3</v>
      </c>
      <c r="G96" s="84" t="s">
        <v>171</v>
      </c>
      <c r="H96" s="84"/>
      <c r="I96" s="85"/>
      <c r="K96" s="90"/>
      <c r="L96" s="90"/>
      <c r="M96" s="90"/>
      <c r="N96" s="90"/>
    </row>
    <row r="97" spans="4:13" ht="32.25" thickBot="1" x14ac:dyDescent="0.55000000000000004">
      <c r="D97" s="2" t="s">
        <v>2</v>
      </c>
      <c r="E97" s="5" t="s">
        <v>187</v>
      </c>
      <c r="F97" s="78" t="s">
        <v>338</v>
      </c>
      <c r="G97" s="81" t="s">
        <v>335</v>
      </c>
      <c r="H97" s="82"/>
      <c r="I97" s="83"/>
      <c r="K97" s="47"/>
      <c r="L97" s="48"/>
      <c r="M97" s="47"/>
    </row>
    <row r="98" spans="4:13" ht="8.25" customHeight="1" thickBot="1" x14ac:dyDescent="0.3">
      <c r="D98" s="86"/>
      <c r="E98" s="87"/>
      <c r="F98" s="87"/>
      <c r="G98" s="87"/>
      <c r="H98" s="87"/>
      <c r="I98" s="88"/>
    </row>
    <row r="99" spans="4:13" ht="15.75" thickBot="1" x14ac:dyDescent="0.3">
      <c r="D99" s="58" t="s">
        <v>0</v>
      </c>
      <c r="E99" s="59" t="s">
        <v>4</v>
      </c>
      <c r="F99" s="59" t="s">
        <v>5</v>
      </c>
      <c r="G99" s="60" t="s">
        <v>6</v>
      </c>
      <c r="H99" s="59" t="s">
        <v>7</v>
      </c>
      <c r="I99" s="61" t="s">
        <v>8</v>
      </c>
    </row>
    <row r="100" spans="4:13" ht="45.75" thickBot="1" x14ac:dyDescent="0.3">
      <c r="D100" s="20">
        <v>1</v>
      </c>
      <c r="E100" s="22" t="s">
        <v>233</v>
      </c>
      <c r="F100" s="21" t="s">
        <v>9</v>
      </c>
      <c r="G100" s="22" t="s">
        <v>234</v>
      </c>
      <c r="H100" s="22" t="s">
        <v>235</v>
      </c>
      <c r="I100" s="23" t="s">
        <v>10</v>
      </c>
    </row>
    <row r="101" spans="4:13" ht="17.25" customHeight="1" x14ac:dyDescent="0.25">
      <c r="D101" s="38"/>
      <c r="E101" s="38"/>
      <c r="F101" s="38"/>
      <c r="G101" s="38"/>
      <c r="H101" s="38"/>
      <c r="I101" s="38"/>
    </row>
  </sheetData>
  <mergeCells count="65">
    <mergeCell ref="J1:M1"/>
    <mergeCell ref="G6:I6"/>
    <mergeCell ref="K6:N6"/>
    <mergeCell ref="D8:I8"/>
    <mergeCell ref="G7:I7"/>
    <mergeCell ref="G24:I24"/>
    <mergeCell ref="K24:N24"/>
    <mergeCell ref="D26:I26"/>
    <mergeCell ref="D20:I20"/>
    <mergeCell ref="G19:I19"/>
    <mergeCell ref="G25:I25"/>
    <mergeCell ref="G12:I12"/>
    <mergeCell ref="K12:N12"/>
    <mergeCell ref="D14:I14"/>
    <mergeCell ref="G18:I18"/>
    <mergeCell ref="K18:N18"/>
    <mergeCell ref="G13:I13"/>
    <mergeCell ref="D44:I44"/>
    <mergeCell ref="G30:I30"/>
    <mergeCell ref="K30:N30"/>
    <mergeCell ref="D32:I32"/>
    <mergeCell ref="G36:I36"/>
    <mergeCell ref="K36:N36"/>
    <mergeCell ref="G31:I31"/>
    <mergeCell ref="G37:I37"/>
    <mergeCell ref="G43:I43"/>
    <mergeCell ref="D38:I38"/>
    <mergeCell ref="G42:I42"/>
    <mergeCell ref="K42:N42"/>
    <mergeCell ref="D62:I62"/>
    <mergeCell ref="G48:I48"/>
    <mergeCell ref="K48:N48"/>
    <mergeCell ref="D50:I50"/>
    <mergeCell ref="G54:I54"/>
    <mergeCell ref="K54:N54"/>
    <mergeCell ref="G49:I49"/>
    <mergeCell ref="G55:I55"/>
    <mergeCell ref="G61:I61"/>
    <mergeCell ref="D56:I56"/>
    <mergeCell ref="G60:I60"/>
    <mergeCell ref="K60:N60"/>
    <mergeCell ref="G66:I66"/>
    <mergeCell ref="K66:N66"/>
    <mergeCell ref="D68:I68"/>
    <mergeCell ref="G72:I72"/>
    <mergeCell ref="K72:N72"/>
    <mergeCell ref="G67:I67"/>
    <mergeCell ref="G73:I73"/>
    <mergeCell ref="G79:I79"/>
    <mergeCell ref="G85:I85"/>
    <mergeCell ref="G96:I96"/>
    <mergeCell ref="K96:N96"/>
    <mergeCell ref="G84:I84"/>
    <mergeCell ref="K84:N84"/>
    <mergeCell ref="D86:I86"/>
    <mergeCell ref="D74:I74"/>
    <mergeCell ref="G78:I78"/>
    <mergeCell ref="K78:N78"/>
    <mergeCell ref="D80:I80"/>
    <mergeCell ref="D98:I98"/>
    <mergeCell ref="G90:I90"/>
    <mergeCell ref="K90:N90"/>
    <mergeCell ref="D92:I92"/>
    <mergeCell ref="G91:I91"/>
    <mergeCell ref="G97:I9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04C1-995B-454F-BA9B-389AC89B085A}">
  <dimension ref="A1:N53"/>
  <sheetViews>
    <sheetView workbookViewId="0">
      <selection activeCell="I41" sqref="I41"/>
    </sheetView>
  </sheetViews>
  <sheetFormatPr defaultRowHeight="15" x14ac:dyDescent="0.25"/>
  <cols>
    <col min="1" max="1" width="19.42578125" customWidth="1"/>
    <col min="4" max="4" width="27.42578125" customWidth="1"/>
    <col min="5" max="5" width="72" customWidth="1"/>
    <col min="6" max="6" width="24.85546875" customWidth="1"/>
    <col min="7" max="7" width="27" customWidth="1"/>
    <col min="8" max="8" width="27.85546875" customWidth="1"/>
    <col min="9" max="9" width="19.7109375" customWidth="1"/>
  </cols>
  <sheetData>
    <row r="1" spans="1:14" x14ac:dyDescent="0.25">
      <c r="A1" s="42" t="s">
        <v>325</v>
      </c>
      <c r="B1" s="42">
        <v>5</v>
      </c>
      <c r="J1" s="89" t="s">
        <v>24</v>
      </c>
      <c r="K1" s="89"/>
      <c r="L1" s="89"/>
      <c r="M1" s="89"/>
    </row>
    <row r="2" spans="1:14" ht="15.75" x14ac:dyDescent="0.25">
      <c r="A2" t="s">
        <v>327</v>
      </c>
      <c r="B2">
        <v>0</v>
      </c>
      <c r="K2" s="80" t="s">
        <v>14</v>
      </c>
      <c r="L2" t="s">
        <v>25</v>
      </c>
    </row>
    <row r="3" spans="1:14" x14ac:dyDescent="0.25">
      <c r="A3" t="s">
        <v>326</v>
      </c>
      <c r="B3">
        <v>4</v>
      </c>
    </row>
    <row r="4" spans="1:14" x14ac:dyDescent="0.25">
      <c r="A4" t="s">
        <v>336</v>
      </c>
      <c r="B4">
        <v>1</v>
      </c>
    </row>
    <row r="5" spans="1:14" ht="15.75" customHeight="1" thickBot="1" x14ac:dyDescent="0.3">
      <c r="A5" s="42"/>
    </row>
    <row r="6" spans="1:14" ht="80.25" customHeight="1" x14ac:dyDescent="0.3">
      <c r="D6" s="3" t="s">
        <v>1</v>
      </c>
      <c r="E6" s="6" t="s">
        <v>390</v>
      </c>
      <c r="F6" s="4" t="s">
        <v>3</v>
      </c>
      <c r="G6" s="84" t="s">
        <v>170</v>
      </c>
      <c r="H6" s="84"/>
      <c r="I6" s="85"/>
      <c r="K6" s="90"/>
      <c r="L6" s="90"/>
      <c r="M6" s="90"/>
      <c r="N6" s="90"/>
    </row>
    <row r="7" spans="1:14" ht="32.25" thickBot="1" x14ac:dyDescent="0.55000000000000004">
      <c r="D7" s="2" t="s">
        <v>2</v>
      </c>
      <c r="E7" s="5" t="s">
        <v>104</v>
      </c>
      <c r="F7" s="78" t="s">
        <v>338</v>
      </c>
      <c r="G7" s="81" t="s">
        <v>335</v>
      </c>
      <c r="H7" s="82"/>
      <c r="I7" s="83"/>
      <c r="K7" s="47"/>
      <c r="L7" s="48"/>
      <c r="M7" s="47"/>
    </row>
    <row r="8" spans="1:14" ht="8.25" customHeight="1" thickBot="1" x14ac:dyDescent="0.3">
      <c r="D8" s="86"/>
      <c r="E8" s="87"/>
      <c r="F8" s="87"/>
      <c r="G8" s="87"/>
      <c r="H8" s="87"/>
      <c r="I8" s="88"/>
    </row>
    <row r="9" spans="1:14" ht="15.75" thickBot="1" x14ac:dyDescent="0.3">
      <c r="D9" s="58" t="s">
        <v>0</v>
      </c>
      <c r="E9" s="59" t="s">
        <v>4</v>
      </c>
      <c r="F9" s="59" t="s">
        <v>5</v>
      </c>
      <c r="G9" s="60" t="s">
        <v>6</v>
      </c>
      <c r="H9" s="59" t="s">
        <v>7</v>
      </c>
      <c r="I9" s="61" t="s">
        <v>8</v>
      </c>
    </row>
    <row r="10" spans="1:14" ht="60" x14ac:dyDescent="0.25">
      <c r="D10" s="16">
        <v>1</v>
      </c>
      <c r="E10" s="18" t="s">
        <v>242</v>
      </c>
      <c r="F10" s="17" t="s">
        <v>9</v>
      </c>
      <c r="G10" s="18" t="s">
        <v>243</v>
      </c>
      <c r="H10" s="18" t="s">
        <v>244</v>
      </c>
      <c r="I10" s="19" t="s">
        <v>10</v>
      </c>
    </row>
    <row r="11" spans="1:14" ht="45" x14ac:dyDescent="0.25">
      <c r="D11" s="25">
        <v>2</v>
      </c>
      <c r="E11" s="11" t="s">
        <v>106</v>
      </c>
      <c r="F11" s="24" t="s">
        <v>9</v>
      </c>
      <c r="G11" s="11" t="s">
        <v>245</v>
      </c>
      <c r="H11" s="11" t="s">
        <v>246</v>
      </c>
      <c r="I11" s="26" t="s">
        <v>10</v>
      </c>
    </row>
    <row r="12" spans="1:14" ht="75.75" thickBot="1" x14ac:dyDescent="0.3">
      <c r="D12" s="12">
        <v>3</v>
      </c>
      <c r="E12" s="14" t="s">
        <v>247</v>
      </c>
      <c r="F12" s="13" t="s">
        <v>9</v>
      </c>
      <c r="G12" s="14" t="s">
        <v>248</v>
      </c>
      <c r="H12" s="14" t="s">
        <v>249</v>
      </c>
      <c r="I12" s="15" t="s">
        <v>10</v>
      </c>
    </row>
    <row r="13" spans="1:14" ht="17.25" customHeight="1" thickBot="1" x14ac:dyDescent="0.3">
      <c r="D13" s="38"/>
      <c r="E13" s="38"/>
      <c r="F13" s="38"/>
      <c r="G13" s="38"/>
      <c r="H13" s="38"/>
      <c r="I13" s="38"/>
    </row>
    <row r="14" spans="1:14" ht="81.75" customHeight="1" x14ac:dyDescent="0.3">
      <c r="D14" s="3" t="s">
        <v>1</v>
      </c>
      <c r="E14" s="6" t="s">
        <v>391</v>
      </c>
      <c r="F14" s="4" t="s">
        <v>3</v>
      </c>
      <c r="G14" s="84" t="s">
        <v>241</v>
      </c>
      <c r="H14" s="84"/>
      <c r="I14" s="85"/>
      <c r="K14" s="90"/>
      <c r="L14" s="90"/>
      <c r="M14" s="90"/>
      <c r="N14" s="90"/>
    </row>
    <row r="15" spans="1:14" ht="32.25" thickBot="1" x14ac:dyDescent="0.55000000000000004">
      <c r="D15" s="2" t="s">
        <v>2</v>
      </c>
      <c r="E15" s="5" t="s">
        <v>141</v>
      </c>
      <c r="F15" s="78" t="s">
        <v>338</v>
      </c>
      <c r="G15" s="81" t="s">
        <v>319</v>
      </c>
      <c r="H15" s="82"/>
      <c r="I15" s="83"/>
      <c r="K15" s="47"/>
      <c r="L15" s="48"/>
      <c r="M15" s="47"/>
    </row>
    <row r="16" spans="1:14" ht="8.25" customHeight="1" thickBot="1" x14ac:dyDescent="0.3">
      <c r="D16" s="86"/>
      <c r="E16" s="87"/>
      <c r="F16" s="87"/>
      <c r="G16" s="87"/>
      <c r="H16" s="87"/>
      <c r="I16" s="88"/>
    </row>
    <row r="17" spans="4:14" ht="15.75" thickBot="1" x14ac:dyDescent="0.3">
      <c r="D17" s="58" t="s">
        <v>0</v>
      </c>
      <c r="E17" s="59" t="s">
        <v>4</v>
      </c>
      <c r="F17" s="59" t="s">
        <v>5</v>
      </c>
      <c r="G17" s="60" t="s">
        <v>6</v>
      </c>
      <c r="H17" s="59" t="s">
        <v>7</v>
      </c>
      <c r="I17" s="61" t="s">
        <v>8</v>
      </c>
    </row>
    <row r="18" spans="4:14" ht="60" x14ac:dyDescent="0.25">
      <c r="D18" s="16">
        <v>1</v>
      </c>
      <c r="E18" s="18" t="s">
        <v>242</v>
      </c>
      <c r="F18" s="17" t="s">
        <v>9</v>
      </c>
      <c r="G18" s="18" t="s">
        <v>243</v>
      </c>
      <c r="H18" s="18" t="s">
        <v>244</v>
      </c>
      <c r="I18" s="19" t="s">
        <v>10</v>
      </c>
    </row>
    <row r="19" spans="4:14" ht="51.75" customHeight="1" thickBot="1" x14ac:dyDescent="0.3">
      <c r="D19" s="12">
        <v>2</v>
      </c>
      <c r="E19" s="14" t="s">
        <v>250</v>
      </c>
      <c r="F19" s="13" t="s">
        <v>9</v>
      </c>
      <c r="G19" s="14" t="s">
        <v>151</v>
      </c>
      <c r="H19" s="14" t="s">
        <v>152</v>
      </c>
      <c r="I19" s="15" t="s">
        <v>10</v>
      </c>
    </row>
    <row r="20" spans="4:14" ht="17.25" customHeight="1" thickBot="1" x14ac:dyDescent="0.3">
      <c r="D20" s="38"/>
      <c r="E20" s="38"/>
      <c r="F20" s="38"/>
      <c r="G20" s="38"/>
      <c r="H20" s="38"/>
      <c r="I20" s="38"/>
    </row>
    <row r="21" spans="4:14" ht="81.75" customHeight="1" x14ac:dyDescent="0.3">
      <c r="D21" s="3" t="s">
        <v>1</v>
      </c>
      <c r="E21" s="6" t="s">
        <v>392</v>
      </c>
      <c r="F21" s="4" t="s">
        <v>3</v>
      </c>
      <c r="G21" s="84" t="s">
        <v>241</v>
      </c>
      <c r="H21" s="84"/>
      <c r="I21" s="85"/>
      <c r="K21" s="90"/>
      <c r="L21" s="90"/>
      <c r="M21" s="90"/>
      <c r="N21" s="90"/>
    </row>
    <row r="22" spans="4:14" ht="32.25" thickBot="1" x14ac:dyDescent="0.55000000000000004">
      <c r="D22" s="2" t="s">
        <v>2</v>
      </c>
      <c r="E22" s="5" t="s">
        <v>251</v>
      </c>
      <c r="F22" s="78" t="s">
        <v>338</v>
      </c>
      <c r="G22" s="81" t="s">
        <v>319</v>
      </c>
      <c r="H22" s="82"/>
      <c r="I22" s="83"/>
      <c r="K22" s="47"/>
      <c r="L22" s="48"/>
      <c r="M22" s="47"/>
    </row>
    <row r="23" spans="4:14" ht="8.25" customHeight="1" thickBot="1" x14ac:dyDescent="0.3">
      <c r="D23" s="86"/>
      <c r="E23" s="87"/>
      <c r="F23" s="87"/>
      <c r="G23" s="87"/>
      <c r="H23" s="87"/>
      <c r="I23" s="88"/>
    </row>
    <row r="24" spans="4:14" ht="15.75" thickBot="1" x14ac:dyDescent="0.3">
      <c r="D24" s="58" t="s">
        <v>0</v>
      </c>
      <c r="E24" s="59" t="s">
        <v>4</v>
      </c>
      <c r="F24" s="59" t="s">
        <v>5</v>
      </c>
      <c r="G24" s="60" t="s">
        <v>6</v>
      </c>
      <c r="H24" s="59" t="s">
        <v>7</v>
      </c>
      <c r="I24" s="61" t="s">
        <v>8</v>
      </c>
    </row>
    <row r="25" spans="4:14" ht="45" x14ac:dyDescent="0.25">
      <c r="D25" s="16">
        <v>1</v>
      </c>
      <c r="E25" s="18" t="s">
        <v>252</v>
      </c>
      <c r="F25" s="17" t="s">
        <v>9</v>
      </c>
      <c r="G25" s="18" t="s">
        <v>255</v>
      </c>
      <c r="H25" s="18" t="s">
        <v>256</v>
      </c>
      <c r="I25" s="19" t="s">
        <v>10</v>
      </c>
    </row>
    <row r="26" spans="4:14" ht="60.75" thickBot="1" x14ac:dyDescent="0.3">
      <c r="D26" s="63">
        <v>2</v>
      </c>
      <c r="E26" s="55" t="s">
        <v>253</v>
      </c>
      <c r="F26" s="55" t="s">
        <v>254</v>
      </c>
      <c r="G26" s="55" t="s">
        <v>257</v>
      </c>
      <c r="H26" s="55" t="s">
        <v>258</v>
      </c>
      <c r="I26" s="64" t="s">
        <v>10</v>
      </c>
    </row>
    <row r="27" spans="4:14" ht="17.25" customHeight="1" thickBot="1" x14ac:dyDescent="0.3">
      <c r="D27" s="38"/>
      <c r="E27" s="38"/>
      <c r="F27" s="38"/>
      <c r="G27" s="38"/>
      <c r="H27" s="38"/>
      <c r="I27" s="38"/>
    </row>
    <row r="28" spans="4:14" ht="81.75" customHeight="1" x14ac:dyDescent="0.3">
      <c r="D28" s="3" t="s">
        <v>1</v>
      </c>
      <c r="E28" s="6" t="s">
        <v>393</v>
      </c>
      <c r="F28" s="4" t="s">
        <v>3</v>
      </c>
      <c r="G28" s="84" t="s">
        <v>241</v>
      </c>
      <c r="H28" s="84"/>
      <c r="I28" s="85"/>
      <c r="K28" s="90"/>
      <c r="L28" s="90"/>
      <c r="M28" s="90"/>
      <c r="N28" s="90"/>
    </row>
    <row r="29" spans="4:14" ht="32.25" thickBot="1" x14ac:dyDescent="0.55000000000000004">
      <c r="D29" s="2" t="s">
        <v>2</v>
      </c>
      <c r="E29" s="5" t="s">
        <v>259</v>
      </c>
      <c r="F29" s="78" t="s">
        <v>338</v>
      </c>
      <c r="G29" s="81" t="s">
        <v>319</v>
      </c>
      <c r="H29" s="82"/>
      <c r="I29" s="83"/>
      <c r="K29" s="47"/>
      <c r="L29" s="48"/>
      <c r="M29" s="47"/>
    </row>
    <row r="30" spans="4:14" ht="8.25" customHeight="1" thickBot="1" x14ac:dyDescent="0.3">
      <c r="D30" s="86"/>
      <c r="E30" s="87"/>
      <c r="F30" s="87"/>
      <c r="G30" s="87"/>
      <c r="H30" s="87"/>
      <c r="I30" s="88"/>
    </row>
    <row r="31" spans="4:14" ht="15.75" thickBot="1" x14ac:dyDescent="0.3">
      <c r="D31" s="58" t="s">
        <v>0</v>
      </c>
      <c r="E31" s="59" t="s">
        <v>4</v>
      </c>
      <c r="F31" s="59" t="s">
        <v>5</v>
      </c>
      <c r="G31" s="60" t="s">
        <v>6</v>
      </c>
      <c r="H31" s="59" t="s">
        <v>7</v>
      </c>
      <c r="I31" s="61" t="s">
        <v>8</v>
      </c>
    </row>
    <row r="32" spans="4:14" ht="60" x14ac:dyDescent="0.25">
      <c r="D32" s="16">
        <v>1</v>
      </c>
      <c r="E32" s="18" t="s">
        <v>260</v>
      </c>
      <c r="F32" s="17" t="s">
        <v>9</v>
      </c>
      <c r="G32" s="18" t="s">
        <v>262</v>
      </c>
      <c r="H32" s="18" t="s">
        <v>263</v>
      </c>
      <c r="I32" s="19" t="s">
        <v>10</v>
      </c>
    </row>
    <row r="33" spans="4:14" ht="60.75" thickBot="1" x14ac:dyDescent="0.3">
      <c r="D33" s="12">
        <v>2</v>
      </c>
      <c r="E33" s="14" t="s">
        <v>261</v>
      </c>
      <c r="F33" s="13" t="s">
        <v>9</v>
      </c>
      <c r="G33" s="14" t="s">
        <v>264</v>
      </c>
      <c r="H33" s="14" t="s">
        <v>265</v>
      </c>
      <c r="I33" s="15" t="s">
        <v>10</v>
      </c>
    </row>
    <row r="34" spans="4:14" ht="17.25" customHeight="1" thickBot="1" x14ac:dyDescent="0.3">
      <c r="D34" s="38"/>
      <c r="E34" s="38"/>
      <c r="F34" s="38"/>
      <c r="G34" s="38"/>
      <c r="H34" s="38"/>
      <c r="I34" s="38"/>
    </row>
    <row r="35" spans="4:14" ht="81.75" customHeight="1" x14ac:dyDescent="0.3">
      <c r="D35" s="3" t="s">
        <v>1</v>
      </c>
      <c r="E35" s="6" t="s">
        <v>394</v>
      </c>
      <c r="F35" s="4" t="s">
        <v>3</v>
      </c>
      <c r="G35" s="84" t="s">
        <v>241</v>
      </c>
      <c r="H35" s="84"/>
      <c r="I35" s="85"/>
      <c r="K35" s="90"/>
      <c r="L35" s="90"/>
      <c r="M35" s="90"/>
      <c r="N35" s="90"/>
    </row>
    <row r="36" spans="4:14" ht="32.25" thickBot="1" x14ac:dyDescent="0.55000000000000004">
      <c r="D36" s="2" t="s">
        <v>2</v>
      </c>
      <c r="E36" s="5" t="s">
        <v>259</v>
      </c>
      <c r="F36" s="78" t="s">
        <v>338</v>
      </c>
      <c r="G36" s="81" t="s">
        <v>319</v>
      </c>
      <c r="H36" s="82"/>
      <c r="I36" s="83"/>
      <c r="K36" s="47"/>
      <c r="L36" s="48"/>
      <c r="M36" s="47"/>
    </row>
    <row r="37" spans="4:14" ht="8.25" customHeight="1" thickBot="1" x14ac:dyDescent="0.3">
      <c r="D37" s="86"/>
      <c r="E37" s="87"/>
      <c r="F37" s="87"/>
      <c r="G37" s="87"/>
      <c r="H37" s="87"/>
      <c r="I37" s="88"/>
    </row>
    <row r="38" spans="4:14" ht="15.75" thickBot="1" x14ac:dyDescent="0.3">
      <c r="D38" s="58" t="s">
        <v>0</v>
      </c>
      <c r="E38" s="59" t="s">
        <v>4</v>
      </c>
      <c r="F38" s="59" t="s">
        <v>5</v>
      </c>
      <c r="G38" s="60" t="s">
        <v>6</v>
      </c>
      <c r="H38" s="59" t="s">
        <v>7</v>
      </c>
      <c r="I38" s="61" t="s">
        <v>8</v>
      </c>
    </row>
    <row r="39" spans="4:14" ht="45" x14ac:dyDescent="0.25">
      <c r="D39" s="16">
        <v>1</v>
      </c>
      <c r="E39" s="18" t="s">
        <v>266</v>
      </c>
      <c r="F39" s="17" t="s">
        <v>9</v>
      </c>
      <c r="G39" s="18" t="s">
        <v>267</v>
      </c>
      <c r="H39" s="18" t="s">
        <v>256</v>
      </c>
      <c r="I39" s="19" t="s">
        <v>10</v>
      </c>
    </row>
    <row r="40" spans="4:14" ht="66" customHeight="1" thickBot="1" x14ac:dyDescent="0.3">
      <c r="D40" s="12">
        <v>2</v>
      </c>
      <c r="E40" s="55" t="s">
        <v>268</v>
      </c>
      <c r="F40" s="14" t="s">
        <v>269</v>
      </c>
      <c r="G40" s="14" t="s">
        <v>271</v>
      </c>
      <c r="H40" s="14" t="s">
        <v>270</v>
      </c>
      <c r="I40" s="15" t="s">
        <v>10</v>
      </c>
    </row>
    <row r="41" spans="4:14" ht="18" customHeight="1" x14ac:dyDescent="0.25"/>
    <row r="42" spans="4:14" ht="18" customHeight="1" x14ac:dyDescent="0.25"/>
    <row r="43" spans="4:14" ht="18" customHeight="1" x14ac:dyDescent="0.25"/>
    <row r="44" spans="4:14" ht="18" customHeight="1" x14ac:dyDescent="0.25"/>
    <row r="45" spans="4:14" ht="18" customHeight="1" x14ac:dyDescent="0.25"/>
    <row r="46" spans="4:14" ht="18" customHeight="1" x14ac:dyDescent="0.25"/>
    <row r="47" spans="4:14" ht="18" customHeight="1" x14ac:dyDescent="0.25"/>
    <row r="48" spans="4:14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</sheetData>
  <mergeCells count="21">
    <mergeCell ref="J1:M1"/>
    <mergeCell ref="G6:I6"/>
    <mergeCell ref="K6:N6"/>
    <mergeCell ref="D8:I8"/>
    <mergeCell ref="G14:I14"/>
    <mergeCell ref="G7:I7"/>
    <mergeCell ref="D37:I37"/>
    <mergeCell ref="K14:N14"/>
    <mergeCell ref="G21:I21"/>
    <mergeCell ref="K21:N21"/>
    <mergeCell ref="D23:I23"/>
    <mergeCell ref="G28:I28"/>
    <mergeCell ref="D30:I30"/>
    <mergeCell ref="D16:I16"/>
    <mergeCell ref="G15:I15"/>
    <mergeCell ref="G22:I22"/>
    <mergeCell ref="G29:I29"/>
    <mergeCell ref="G36:I36"/>
    <mergeCell ref="K28:N28"/>
    <mergeCell ref="G35:I35"/>
    <mergeCell ref="K35:N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9732-3F2E-446A-8E0F-66AEB85EEDAE}">
  <dimension ref="A1:N37"/>
  <sheetViews>
    <sheetView workbookViewId="0">
      <selection activeCell="E31" sqref="E31"/>
    </sheetView>
  </sheetViews>
  <sheetFormatPr defaultRowHeight="15" x14ac:dyDescent="0.25"/>
  <cols>
    <col min="1" max="1" width="19.7109375" customWidth="1"/>
    <col min="4" max="4" width="27.42578125" customWidth="1"/>
    <col min="5" max="5" width="72" customWidth="1"/>
    <col min="6" max="6" width="24.85546875" customWidth="1"/>
    <col min="7" max="7" width="28.5703125" customWidth="1"/>
    <col min="8" max="8" width="26.7109375" customWidth="1"/>
    <col min="9" max="9" width="19.7109375" customWidth="1"/>
  </cols>
  <sheetData>
    <row r="1" spans="1:14" x14ac:dyDescent="0.25">
      <c r="A1" s="42" t="s">
        <v>325</v>
      </c>
      <c r="B1" s="42">
        <v>5</v>
      </c>
      <c r="J1" s="89" t="s">
        <v>24</v>
      </c>
      <c r="K1" s="89"/>
      <c r="L1" s="89"/>
      <c r="M1" s="89"/>
    </row>
    <row r="2" spans="1:14" ht="15.75" x14ac:dyDescent="0.25">
      <c r="A2" t="s">
        <v>327</v>
      </c>
      <c r="B2">
        <v>0</v>
      </c>
      <c r="K2" s="80" t="s">
        <v>14</v>
      </c>
      <c r="L2" t="s">
        <v>25</v>
      </c>
    </row>
    <row r="3" spans="1:14" x14ac:dyDescent="0.25">
      <c r="A3" t="s">
        <v>326</v>
      </c>
      <c r="B3">
        <v>0</v>
      </c>
    </row>
    <row r="4" spans="1:14" x14ac:dyDescent="0.25">
      <c r="A4" t="s">
        <v>336</v>
      </c>
      <c r="B4">
        <v>5</v>
      </c>
    </row>
    <row r="5" spans="1:14" ht="15.75" customHeight="1" thickBot="1" x14ac:dyDescent="0.3">
      <c r="A5" s="42"/>
    </row>
    <row r="6" spans="1:14" ht="96.75" customHeight="1" x14ac:dyDescent="0.3">
      <c r="D6" s="3" t="s">
        <v>1</v>
      </c>
      <c r="E6" s="6" t="s">
        <v>395</v>
      </c>
      <c r="F6" s="4" t="s">
        <v>3</v>
      </c>
      <c r="G6" s="84" t="s">
        <v>272</v>
      </c>
      <c r="H6" s="84"/>
      <c r="I6" s="85"/>
      <c r="K6" s="90"/>
      <c r="L6" s="90"/>
      <c r="M6" s="90"/>
      <c r="N6" s="90"/>
    </row>
    <row r="7" spans="1:14" ht="32.25" thickBot="1" x14ac:dyDescent="0.55000000000000004">
      <c r="D7" s="2" t="s">
        <v>2</v>
      </c>
      <c r="E7" s="5" t="s">
        <v>273</v>
      </c>
      <c r="F7" s="78" t="s">
        <v>338</v>
      </c>
      <c r="G7" s="81" t="s">
        <v>335</v>
      </c>
      <c r="H7" s="82"/>
      <c r="I7" s="83"/>
      <c r="K7" s="47"/>
      <c r="L7" s="48"/>
      <c r="M7" s="47"/>
    </row>
    <row r="8" spans="1:14" ht="8.25" customHeight="1" thickBot="1" x14ac:dyDescent="0.3">
      <c r="D8" s="86"/>
      <c r="E8" s="87"/>
      <c r="F8" s="87"/>
      <c r="G8" s="87"/>
      <c r="H8" s="87"/>
      <c r="I8" s="88"/>
    </row>
    <row r="9" spans="1:14" ht="15.75" thickBot="1" x14ac:dyDescent="0.3">
      <c r="D9" s="58" t="s">
        <v>0</v>
      </c>
      <c r="E9" s="59" t="s">
        <v>4</v>
      </c>
      <c r="F9" s="59" t="s">
        <v>5</v>
      </c>
      <c r="G9" s="60" t="s">
        <v>6</v>
      </c>
      <c r="H9" s="59" t="s">
        <v>7</v>
      </c>
      <c r="I9" s="61" t="s">
        <v>8</v>
      </c>
    </row>
    <row r="10" spans="1:14" ht="105.75" thickBot="1" x14ac:dyDescent="0.3">
      <c r="D10" s="20">
        <v>1</v>
      </c>
      <c r="E10" s="22" t="s">
        <v>278</v>
      </c>
      <c r="F10" s="21" t="s">
        <v>9</v>
      </c>
      <c r="G10" s="22" t="s">
        <v>280</v>
      </c>
      <c r="H10" s="22" t="s">
        <v>281</v>
      </c>
      <c r="I10" s="23" t="s">
        <v>10</v>
      </c>
    </row>
    <row r="11" spans="1:14" ht="17.25" customHeight="1" thickBot="1" x14ac:dyDescent="0.3">
      <c r="D11" s="38"/>
      <c r="E11" s="38"/>
      <c r="F11" s="38"/>
      <c r="G11" s="38"/>
      <c r="H11" s="38"/>
      <c r="I11" s="38"/>
    </row>
    <row r="12" spans="1:14" ht="96.75" customHeight="1" x14ac:dyDescent="0.3">
      <c r="D12" s="3" t="s">
        <v>1</v>
      </c>
      <c r="E12" s="6" t="s">
        <v>396</v>
      </c>
      <c r="F12" s="4" t="s">
        <v>3</v>
      </c>
      <c r="G12" s="84" t="s">
        <v>272</v>
      </c>
      <c r="H12" s="84"/>
      <c r="I12" s="85"/>
      <c r="K12" s="90"/>
      <c r="L12" s="90"/>
      <c r="M12" s="90"/>
      <c r="N12" s="90"/>
    </row>
    <row r="13" spans="1:14" ht="32.25" thickBot="1" x14ac:dyDescent="0.55000000000000004">
      <c r="D13" s="2" t="s">
        <v>2</v>
      </c>
      <c r="E13" s="5" t="s">
        <v>275</v>
      </c>
      <c r="F13" s="78" t="s">
        <v>338</v>
      </c>
      <c r="G13" s="81" t="s">
        <v>335</v>
      </c>
      <c r="H13" s="82"/>
      <c r="I13" s="83"/>
      <c r="K13" s="47"/>
      <c r="L13" s="48"/>
      <c r="M13" s="47"/>
    </row>
    <row r="14" spans="1:14" ht="8.25" customHeight="1" thickBot="1" x14ac:dyDescent="0.3">
      <c r="D14" s="86"/>
      <c r="E14" s="87"/>
      <c r="F14" s="87"/>
      <c r="G14" s="87"/>
      <c r="H14" s="87"/>
      <c r="I14" s="88"/>
    </row>
    <row r="15" spans="1:14" ht="15.75" thickBot="1" x14ac:dyDescent="0.3">
      <c r="D15" s="58" t="s">
        <v>0</v>
      </c>
      <c r="E15" s="59" t="s">
        <v>4</v>
      </c>
      <c r="F15" s="59" t="s">
        <v>5</v>
      </c>
      <c r="G15" s="60" t="s">
        <v>6</v>
      </c>
      <c r="H15" s="59" t="s">
        <v>7</v>
      </c>
      <c r="I15" s="61" t="s">
        <v>8</v>
      </c>
    </row>
    <row r="16" spans="1:14" ht="90" x14ac:dyDescent="0.25">
      <c r="D16" s="16">
        <v>1</v>
      </c>
      <c r="E16" s="18" t="s">
        <v>279</v>
      </c>
      <c r="F16" s="17" t="s">
        <v>9</v>
      </c>
      <c r="G16" s="18" t="s">
        <v>282</v>
      </c>
      <c r="H16" s="18" t="s">
        <v>283</v>
      </c>
      <c r="I16" s="19" t="s">
        <v>10</v>
      </c>
    </row>
    <row r="17" spans="4:14" ht="17.25" customHeight="1" thickBot="1" x14ac:dyDescent="0.3">
      <c r="D17" s="38"/>
      <c r="E17" s="38"/>
      <c r="F17" s="38"/>
      <c r="G17" s="38"/>
      <c r="H17" s="38"/>
      <c r="I17" s="38"/>
    </row>
    <row r="18" spans="4:14" ht="96.75" customHeight="1" x14ac:dyDescent="0.3">
      <c r="D18" s="3" t="s">
        <v>1</v>
      </c>
      <c r="E18" s="6" t="s">
        <v>397</v>
      </c>
      <c r="F18" s="4" t="s">
        <v>3</v>
      </c>
      <c r="G18" s="84" t="s">
        <v>272</v>
      </c>
      <c r="H18" s="84"/>
      <c r="I18" s="85"/>
      <c r="K18" s="90"/>
      <c r="L18" s="90"/>
      <c r="M18" s="90"/>
      <c r="N18" s="90"/>
    </row>
    <row r="19" spans="4:14" ht="32.25" thickBot="1" x14ac:dyDescent="0.55000000000000004">
      <c r="D19" s="2" t="s">
        <v>2</v>
      </c>
      <c r="E19" s="5" t="s">
        <v>276</v>
      </c>
      <c r="F19" s="78" t="s">
        <v>338</v>
      </c>
      <c r="G19" s="81" t="s">
        <v>335</v>
      </c>
      <c r="H19" s="82"/>
      <c r="I19" s="83"/>
      <c r="K19" s="47"/>
      <c r="L19" s="48"/>
      <c r="M19" s="47"/>
    </row>
    <row r="20" spans="4:14" ht="8.25" customHeight="1" thickBot="1" x14ac:dyDescent="0.3">
      <c r="D20" s="86"/>
      <c r="E20" s="87"/>
      <c r="F20" s="87"/>
      <c r="G20" s="87"/>
      <c r="H20" s="87"/>
      <c r="I20" s="88"/>
    </row>
    <row r="21" spans="4:14" ht="15.75" thickBot="1" x14ac:dyDescent="0.3">
      <c r="D21" s="58" t="s">
        <v>0</v>
      </c>
      <c r="E21" s="59" t="s">
        <v>4</v>
      </c>
      <c r="F21" s="59" t="s">
        <v>5</v>
      </c>
      <c r="G21" s="60" t="s">
        <v>6</v>
      </c>
      <c r="H21" s="59" t="s">
        <v>7</v>
      </c>
      <c r="I21" s="61" t="s">
        <v>8</v>
      </c>
    </row>
    <row r="22" spans="4:14" ht="90.75" thickBot="1" x14ac:dyDescent="0.3">
      <c r="D22" s="20">
        <v>1</v>
      </c>
      <c r="E22" s="22" t="s">
        <v>284</v>
      </c>
      <c r="F22" s="21" t="s">
        <v>9</v>
      </c>
      <c r="G22" s="22" t="s">
        <v>285</v>
      </c>
      <c r="H22" s="22" t="s">
        <v>286</v>
      </c>
      <c r="I22" s="23" t="s">
        <v>10</v>
      </c>
    </row>
    <row r="23" spans="4:14" ht="17.25" customHeight="1" thickBot="1" x14ac:dyDescent="0.3">
      <c r="D23" s="38"/>
      <c r="E23" s="38"/>
      <c r="F23" s="38"/>
      <c r="G23" s="38"/>
      <c r="H23" s="38"/>
      <c r="I23" s="38"/>
    </row>
    <row r="24" spans="4:14" ht="96.75" customHeight="1" x14ac:dyDescent="0.3">
      <c r="D24" s="3" t="s">
        <v>1</v>
      </c>
      <c r="E24" s="6" t="s">
        <v>398</v>
      </c>
      <c r="F24" s="4" t="s">
        <v>3</v>
      </c>
      <c r="G24" s="84" t="s">
        <v>272</v>
      </c>
      <c r="H24" s="84"/>
      <c r="I24" s="85"/>
      <c r="K24" s="90"/>
      <c r="L24" s="90"/>
      <c r="M24" s="90"/>
      <c r="N24" s="90"/>
    </row>
    <row r="25" spans="4:14" ht="32.25" thickBot="1" x14ac:dyDescent="0.55000000000000004">
      <c r="D25" s="2" t="s">
        <v>2</v>
      </c>
      <c r="E25" s="5" t="s">
        <v>324</v>
      </c>
      <c r="F25" s="78" t="s">
        <v>338</v>
      </c>
      <c r="G25" s="81" t="s">
        <v>335</v>
      </c>
      <c r="H25" s="82"/>
      <c r="I25" s="83"/>
      <c r="K25" s="47"/>
      <c r="L25" s="48"/>
      <c r="M25" s="47"/>
    </row>
    <row r="26" spans="4:14" ht="8.25" customHeight="1" thickBot="1" x14ac:dyDescent="0.3">
      <c r="D26" s="86"/>
      <c r="E26" s="87"/>
      <c r="F26" s="87"/>
      <c r="G26" s="87"/>
      <c r="H26" s="87"/>
      <c r="I26" s="88"/>
    </row>
    <row r="27" spans="4:14" ht="15.75" thickBot="1" x14ac:dyDescent="0.3">
      <c r="D27" s="58" t="s">
        <v>0</v>
      </c>
      <c r="E27" s="59" t="s">
        <v>4</v>
      </c>
      <c r="F27" s="59" t="s">
        <v>5</v>
      </c>
      <c r="G27" s="60" t="s">
        <v>6</v>
      </c>
      <c r="H27" s="59" t="s">
        <v>7</v>
      </c>
      <c r="I27" s="61" t="s">
        <v>8</v>
      </c>
    </row>
    <row r="28" spans="4:14" ht="105.75" thickBot="1" x14ac:dyDescent="0.3">
      <c r="D28" s="20">
        <v>1</v>
      </c>
      <c r="E28" s="22" t="s">
        <v>287</v>
      </c>
      <c r="F28" s="21" t="s">
        <v>9</v>
      </c>
      <c r="G28" s="22" t="s">
        <v>296</v>
      </c>
      <c r="H28" s="22" t="s">
        <v>297</v>
      </c>
      <c r="I28" s="23" t="s">
        <v>10</v>
      </c>
    </row>
    <row r="29" spans="4:14" ht="17.25" customHeight="1" thickBot="1" x14ac:dyDescent="0.3">
      <c r="D29" s="38"/>
      <c r="E29" s="38"/>
      <c r="F29" s="38"/>
      <c r="G29" s="38"/>
      <c r="H29" s="38"/>
      <c r="I29" s="38"/>
    </row>
    <row r="30" spans="4:14" ht="96.75" customHeight="1" x14ac:dyDescent="0.3">
      <c r="D30" s="3" t="s">
        <v>1</v>
      </c>
      <c r="E30" s="6" t="s">
        <v>399</v>
      </c>
      <c r="F30" s="4" t="s">
        <v>3</v>
      </c>
      <c r="G30" s="84" t="s">
        <v>272</v>
      </c>
      <c r="H30" s="84"/>
      <c r="I30" s="85"/>
      <c r="K30" s="90"/>
      <c r="L30" s="90"/>
      <c r="M30" s="90"/>
      <c r="N30" s="90"/>
    </row>
    <row r="31" spans="4:14" ht="32.25" thickBot="1" x14ac:dyDescent="0.55000000000000004">
      <c r="D31" s="2" t="s">
        <v>2</v>
      </c>
      <c r="E31" s="5" t="s">
        <v>277</v>
      </c>
      <c r="F31" s="78" t="s">
        <v>338</v>
      </c>
      <c r="G31" s="81" t="s">
        <v>335</v>
      </c>
      <c r="H31" s="82"/>
      <c r="I31" s="83"/>
      <c r="K31" s="47"/>
      <c r="L31" s="48"/>
      <c r="M31" s="47"/>
    </row>
    <row r="32" spans="4:14" ht="8.25" customHeight="1" thickBot="1" x14ac:dyDescent="0.3">
      <c r="D32" s="86"/>
      <c r="E32" s="87"/>
      <c r="F32" s="87"/>
      <c r="G32" s="87"/>
      <c r="H32" s="87"/>
      <c r="I32" s="88"/>
    </row>
    <row r="33" spans="4:9" ht="15.75" thickBot="1" x14ac:dyDescent="0.3">
      <c r="D33" s="58" t="s">
        <v>0</v>
      </c>
      <c r="E33" s="59" t="s">
        <v>4</v>
      </c>
      <c r="F33" s="59" t="s">
        <v>5</v>
      </c>
      <c r="G33" s="60" t="s">
        <v>6</v>
      </c>
      <c r="H33" s="59" t="s">
        <v>7</v>
      </c>
      <c r="I33" s="61" t="s">
        <v>8</v>
      </c>
    </row>
    <row r="34" spans="4:9" ht="60" x14ac:dyDescent="0.25">
      <c r="D34" s="16">
        <v>1</v>
      </c>
      <c r="E34" s="18" t="s">
        <v>287</v>
      </c>
      <c r="F34" s="17" t="s">
        <v>9</v>
      </c>
      <c r="G34" s="66" t="s">
        <v>288</v>
      </c>
      <c r="H34" s="66" t="s">
        <v>289</v>
      </c>
      <c r="I34" s="67" t="s">
        <v>10</v>
      </c>
    </row>
    <row r="35" spans="4:9" ht="45" x14ac:dyDescent="0.25">
      <c r="D35" s="25">
        <v>2</v>
      </c>
      <c r="E35" s="11" t="s">
        <v>290</v>
      </c>
      <c r="F35" s="24">
        <v>24991</v>
      </c>
      <c r="G35" s="11" t="s">
        <v>292</v>
      </c>
      <c r="H35" s="11" t="s">
        <v>291</v>
      </c>
      <c r="I35" s="26" t="s">
        <v>10</v>
      </c>
    </row>
    <row r="36" spans="4:9" ht="30.75" thickBot="1" x14ac:dyDescent="0.3">
      <c r="D36" s="12">
        <v>3</v>
      </c>
      <c r="E36" s="14" t="s">
        <v>293</v>
      </c>
      <c r="F36" s="13" t="s">
        <v>9</v>
      </c>
      <c r="G36" s="14" t="s">
        <v>294</v>
      </c>
      <c r="H36" s="14" t="s">
        <v>295</v>
      </c>
      <c r="I36" s="15" t="s">
        <v>10</v>
      </c>
    </row>
    <row r="37" spans="4:9" ht="17.25" customHeight="1" x14ac:dyDescent="0.25">
      <c r="D37" s="38"/>
      <c r="E37" s="38"/>
      <c r="F37" s="38"/>
      <c r="G37" s="38"/>
      <c r="H37" s="38"/>
      <c r="I37" s="38"/>
    </row>
  </sheetData>
  <mergeCells count="21">
    <mergeCell ref="J1:M1"/>
    <mergeCell ref="D32:I32"/>
    <mergeCell ref="D14:I14"/>
    <mergeCell ref="G6:I6"/>
    <mergeCell ref="K6:N6"/>
    <mergeCell ref="D8:I8"/>
    <mergeCell ref="G12:I12"/>
    <mergeCell ref="K12:N12"/>
    <mergeCell ref="G7:I7"/>
    <mergeCell ref="G13:I13"/>
    <mergeCell ref="G19:I19"/>
    <mergeCell ref="G25:I25"/>
    <mergeCell ref="G31:I31"/>
    <mergeCell ref="D26:I26"/>
    <mergeCell ref="G30:I30"/>
    <mergeCell ref="K30:N30"/>
    <mergeCell ref="G18:I18"/>
    <mergeCell ref="K18:N18"/>
    <mergeCell ref="D20:I20"/>
    <mergeCell ref="G24:I24"/>
    <mergeCell ref="K24:N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BB8F-4DD8-4A98-92F1-A9EB32448730}">
  <dimension ref="A1:N39"/>
  <sheetViews>
    <sheetView workbookViewId="0">
      <selection activeCell="H3" sqref="H3"/>
    </sheetView>
  </sheetViews>
  <sheetFormatPr defaultRowHeight="15" x14ac:dyDescent="0.25"/>
  <cols>
    <col min="1" max="1" width="20.7109375" customWidth="1"/>
    <col min="4" max="4" width="27.42578125" customWidth="1"/>
    <col min="5" max="5" width="72" customWidth="1"/>
    <col min="6" max="6" width="24.85546875" customWidth="1"/>
    <col min="7" max="7" width="28.5703125" customWidth="1"/>
    <col min="8" max="8" width="26.7109375" customWidth="1"/>
    <col min="9" max="9" width="19.7109375" customWidth="1"/>
    <col min="10" max="10" width="20.7109375" customWidth="1"/>
  </cols>
  <sheetData>
    <row r="1" spans="1:14" x14ac:dyDescent="0.25">
      <c r="A1" s="42" t="s">
        <v>325</v>
      </c>
      <c r="B1" s="42">
        <v>3</v>
      </c>
      <c r="J1" s="89" t="s">
        <v>24</v>
      </c>
      <c r="K1" s="89"/>
      <c r="L1" s="89"/>
      <c r="M1" s="89"/>
    </row>
    <row r="2" spans="1:14" ht="15.75" x14ac:dyDescent="0.25">
      <c r="A2" t="s">
        <v>327</v>
      </c>
      <c r="B2">
        <v>3</v>
      </c>
      <c r="K2" s="80" t="s">
        <v>14</v>
      </c>
      <c r="L2" t="s">
        <v>25</v>
      </c>
    </row>
    <row r="3" spans="1:14" x14ac:dyDescent="0.25">
      <c r="A3" t="s">
        <v>326</v>
      </c>
      <c r="B3">
        <v>0</v>
      </c>
    </row>
    <row r="4" spans="1:14" x14ac:dyDescent="0.25">
      <c r="A4" t="s">
        <v>336</v>
      </c>
      <c r="B4">
        <v>0</v>
      </c>
    </row>
    <row r="5" spans="1:14" ht="15.75" customHeight="1" thickBot="1" x14ac:dyDescent="0.3">
      <c r="A5" s="42"/>
    </row>
    <row r="6" spans="1:14" ht="96.75" customHeight="1" x14ac:dyDescent="0.3">
      <c r="D6" s="3" t="s">
        <v>1</v>
      </c>
      <c r="E6" s="6" t="s">
        <v>400</v>
      </c>
      <c r="F6" s="4" t="s">
        <v>3</v>
      </c>
      <c r="G6" s="93" t="s">
        <v>302</v>
      </c>
      <c r="H6" s="94"/>
      <c r="I6" s="94"/>
      <c r="J6" s="95"/>
      <c r="L6" s="47"/>
      <c r="M6" s="47"/>
      <c r="N6" s="47"/>
    </row>
    <row r="7" spans="1:14" ht="32.25" thickBot="1" x14ac:dyDescent="0.55000000000000004">
      <c r="D7" s="2" t="s">
        <v>2</v>
      </c>
      <c r="E7" s="5" t="s">
        <v>301</v>
      </c>
      <c r="F7" s="78" t="s">
        <v>338</v>
      </c>
      <c r="G7" s="81" t="s">
        <v>318</v>
      </c>
      <c r="H7" s="82"/>
      <c r="I7" s="82"/>
      <c r="J7" s="83"/>
      <c r="L7" s="48"/>
      <c r="M7" s="47"/>
    </row>
    <row r="8" spans="1:14" ht="8.25" customHeight="1" thickBot="1" x14ac:dyDescent="0.3">
      <c r="D8" s="96"/>
      <c r="E8" s="97"/>
      <c r="F8" s="97"/>
      <c r="G8" s="97"/>
      <c r="H8" s="97"/>
      <c r="I8" s="97"/>
      <c r="J8" s="98"/>
    </row>
    <row r="9" spans="1:14" ht="15.75" thickBot="1" x14ac:dyDescent="0.3">
      <c r="D9" s="58" t="s">
        <v>0</v>
      </c>
      <c r="E9" s="59" t="s">
        <v>4</v>
      </c>
      <c r="F9" s="59" t="s">
        <v>5</v>
      </c>
      <c r="G9" s="60" t="s">
        <v>6</v>
      </c>
      <c r="H9" s="59" t="s">
        <v>7</v>
      </c>
      <c r="I9" s="61" t="s">
        <v>8</v>
      </c>
      <c r="J9" s="76" t="s">
        <v>314</v>
      </c>
    </row>
    <row r="10" spans="1:14" ht="105.75" thickBot="1" x14ac:dyDescent="0.3">
      <c r="D10" s="20">
        <v>1</v>
      </c>
      <c r="E10" s="22" t="s">
        <v>303</v>
      </c>
      <c r="F10" s="21" t="s">
        <v>9</v>
      </c>
      <c r="G10" s="22" t="s">
        <v>308</v>
      </c>
      <c r="H10" s="22" t="s">
        <v>309</v>
      </c>
      <c r="I10" s="68" t="s">
        <v>74</v>
      </c>
      <c r="J10" s="77" t="s">
        <v>315</v>
      </c>
    </row>
    <row r="11" spans="1:14" ht="17.25" customHeight="1" thickBot="1" x14ac:dyDescent="0.3">
      <c r="D11" s="38"/>
      <c r="E11" s="38"/>
      <c r="F11" s="38"/>
      <c r="G11" s="38"/>
      <c r="H11" s="38"/>
      <c r="I11" s="38"/>
      <c r="J11" s="38"/>
    </row>
    <row r="12" spans="1:14" ht="96.75" customHeight="1" x14ac:dyDescent="0.3">
      <c r="D12" s="3" t="s">
        <v>1</v>
      </c>
      <c r="E12" s="6" t="s">
        <v>401</v>
      </c>
      <c r="F12" s="4" t="s">
        <v>3</v>
      </c>
      <c r="G12" s="84" t="s">
        <v>305</v>
      </c>
      <c r="H12" s="84"/>
      <c r="I12" s="84"/>
      <c r="J12" s="85"/>
      <c r="K12" s="70"/>
      <c r="L12" s="47"/>
      <c r="M12" s="47"/>
      <c r="N12" s="47"/>
    </row>
    <row r="13" spans="1:14" ht="32.25" thickBot="1" x14ac:dyDescent="0.55000000000000004">
      <c r="D13" s="2" t="s">
        <v>2</v>
      </c>
      <c r="E13" s="5" t="s">
        <v>304</v>
      </c>
      <c r="F13" s="78" t="s">
        <v>338</v>
      </c>
      <c r="G13" s="81" t="s">
        <v>318</v>
      </c>
      <c r="H13" s="82"/>
      <c r="I13" s="82"/>
      <c r="J13" s="83"/>
      <c r="L13" s="48"/>
      <c r="M13" s="47"/>
    </row>
    <row r="14" spans="1:14" ht="8.25" customHeight="1" thickBot="1" x14ac:dyDescent="0.3">
      <c r="D14" s="96"/>
      <c r="E14" s="97"/>
      <c r="F14" s="97"/>
      <c r="G14" s="97"/>
      <c r="H14" s="97"/>
      <c r="I14" s="97"/>
      <c r="J14" s="98"/>
    </row>
    <row r="15" spans="1:14" ht="15.75" thickBot="1" x14ac:dyDescent="0.3">
      <c r="D15" s="71" t="s">
        <v>0</v>
      </c>
      <c r="E15" s="72" t="s">
        <v>4</v>
      </c>
      <c r="F15" s="72" t="s">
        <v>5</v>
      </c>
      <c r="G15" s="73" t="s">
        <v>6</v>
      </c>
      <c r="H15" s="72" t="s">
        <v>7</v>
      </c>
      <c r="I15" s="74" t="s">
        <v>8</v>
      </c>
      <c r="J15" s="76" t="s">
        <v>314</v>
      </c>
    </row>
    <row r="16" spans="1:14" ht="103.5" customHeight="1" thickBot="1" x14ac:dyDescent="0.3">
      <c r="D16" s="20">
        <v>1</v>
      </c>
      <c r="E16" s="22" t="s">
        <v>303</v>
      </c>
      <c r="F16" s="21" t="s">
        <v>9</v>
      </c>
      <c r="G16" s="22" t="s">
        <v>310</v>
      </c>
      <c r="H16" s="22" t="s">
        <v>311</v>
      </c>
      <c r="I16" s="68" t="s">
        <v>74</v>
      </c>
      <c r="J16" s="77" t="s">
        <v>316</v>
      </c>
    </row>
    <row r="17" spans="4:14" ht="17.25" customHeight="1" thickBot="1" x14ac:dyDescent="0.3">
      <c r="D17" s="38"/>
      <c r="E17" s="38"/>
      <c r="F17" s="38"/>
      <c r="G17" s="38"/>
      <c r="H17" s="38"/>
      <c r="I17" s="38"/>
      <c r="J17" s="38"/>
    </row>
    <row r="18" spans="4:14" ht="96.75" customHeight="1" x14ac:dyDescent="0.3">
      <c r="D18" s="3" t="s">
        <v>1</v>
      </c>
      <c r="E18" s="6" t="s">
        <v>402</v>
      </c>
      <c r="F18" s="75" t="s">
        <v>3</v>
      </c>
      <c r="G18" s="84" t="s">
        <v>306</v>
      </c>
      <c r="H18" s="84"/>
      <c r="I18" s="84"/>
      <c r="J18" s="85"/>
      <c r="K18" s="47"/>
      <c r="L18" s="47"/>
      <c r="M18" s="47"/>
      <c r="N18" s="47"/>
    </row>
    <row r="19" spans="4:14" ht="32.25" thickBot="1" x14ac:dyDescent="0.55000000000000004">
      <c r="D19" s="2" t="s">
        <v>2</v>
      </c>
      <c r="E19" s="5" t="s">
        <v>307</v>
      </c>
      <c r="F19" s="78" t="s">
        <v>338</v>
      </c>
      <c r="G19" s="81" t="s">
        <v>318</v>
      </c>
      <c r="H19" s="82"/>
      <c r="I19" s="82"/>
      <c r="J19" s="83"/>
      <c r="K19" s="47"/>
      <c r="L19" s="48"/>
      <c r="M19" s="47"/>
    </row>
    <row r="20" spans="4:14" ht="8.25" customHeight="1" thickBot="1" x14ac:dyDescent="0.3">
      <c r="D20" s="96"/>
      <c r="E20" s="97"/>
      <c r="F20" s="97"/>
      <c r="G20" s="97"/>
      <c r="H20" s="97"/>
      <c r="I20" s="97"/>
      <c r="J20" s="98"/>
    </row>
    <row r="21" spans="4:14" ht="15.75" thickBot="1" x14ac:dyDescent="0.3">
      <c r="D21" s="71" t="s">
        <v>0</v>
      </c>
      <c r="E21" s="72" t="s">
        <v>4</v>
      </c>
      <c r="F21" s="72" t="s">
        <v>5</v>
      </c>
      <c r="G21" s="73" t="s">
        <v>6</v>
      </c>
      <c r="H21" s="72" t="s">
        <v>7</v>
      </c>
      <c r="I21" s="74" t="s">
        <v>8</v>
      </c>
      <c r="J21" s="76" t="s">
        <v>314</v>
      </c>
    </row>
    <row r="22" spans="4:14" ht="98.25" customHeight="1" thickBot="1" x14ac:dyDescent="0.3">
      <c r="D22" s="20">
        <v>1</v>
      </c>
      <c r="E22" s="22" t="s">
        <v>303</v>
      </c>
      <c r="F22" s="21" t="s">
        <v>9</v>
      </c>
      <c r="G22" s="22" t="s">
        <v>312</v>
      </c>
      <c r="H22" s="22" t="s">
        <v>313</v>
      </c>
      <c r="I22" s="68" t="s">
        <v>74</v>
      </c>
      <c r="J22" s="77" t="s">
        <v>317</v>
      </c>
    </row>
    <row r="23" spans="4:14" ht="17.25" customHeight="1" x14ac:dyDescent="0.25">
      <c r="D23" s="38"/>
      <c r="E23" s="38"/>
      <c r="F23" s="38"/>
      <c r="G23" s="38"/>
      <c r="H23" s="38"/>
      <c r="I23" s="38"/>
      <c r="J23" s="38"/>
    </row>
    <row r="24" spans="4:14" ht="96.75" customHeight="1" x14ac:dyDescent="0.25"/>
    <row r="26" spans="4:14" ht="8.25" customHeight="1" x14ac:dyDescent="0.25"/>
    <row r="29" spans="4:14" ht="17.25" customHeight="1" x14ac:dyDescent="0.25"/>
    <row r="30" spans="4:14" ht="96.75" customHeight="1" x14ac:dyDescent="0.25"/>
    <row r="32" spans="4:14" ht="8.25" customHeight="1" x14ac:dyDescent="0.25"/>
    <row r="39" ht="17.25" customHeight="1" x14ac:dyDescent="0.25"/>
  </sheetData>
  <mergeCells count="10">
    <mergeCell ref="D20:J20"/>
    <mergeCell ref="J1:M1"/>
    <mergeCell ref="G6:J6"/>
    <mergeCell ref="D8:J8"/>
    <mergeCell ref="G13:J13"/>
    <mergeCell ref="D14:J14"/>
    <mergeCell ref="G18:J18"/>
    <mergeCell ref="G19:J19"/>
    <mergeCell ref="G7:J7"/>
    <mergeCell ref="G12:J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6D4C-C7AE-45CA-B277-FFAD2133B272}">
  <dimension ref="B1:E5"/>
  <sheetViews>
    <sheetView workbookViewId="0">
      <selection activeCell="G20" sqref="G20"/>
    </sheetView>
  </sheetViews>
  <sheetFormatPr defaultRowHeight="15" x14ac:dyDescent="0.25"/>
  <cols>
    <col min="2" max="2" width="25.42578125" customWidth="1"/>
    <col min="4" max="4" width="18.28515625" customWidth="1"/>
    <col min="5" max="5" width="11.7109375" customWidth="1"/>
  </cols>
  <sheetData>
    <row r="1" spans="2:5" x14ac:dyDescent="0.25">
      <c r="D1" s="69" t="s">
        <v>331</v>
      </c>
      <c r="E1" t="s">
        <v>332</v>
      </c>
    </row>
    <row r="2" spans="2:5" x14ac:dyDescent="0.25">
      <c r="B2" t="s">
        <v>328</v>
      </c>
      <c r="C2">
        <f>'SignIn &amp; Register'!B1+Home!B1+'Item Detail'!B1+Cart!B1+'User Detail'!B1+Wishlist!B1+'Checkout &amp; Payment'!B1+'Browser Compatibility Defects'!B1</f>
        <v>64</v>
      </c>
      <c r="D2" s="69"/>
    </row>
    <row r="3" spans="2:5" x14ac:dyDescent="0.25">
      <c r="B3" t="s">
        <v>329</v>
      </c>
      <c r="C3">
        <f>'SignIn &amp; Register'!B2+Home!B2+'Item Detail'!B2+Cart!B2+'User Detail'!B2+Wishlist!B2+'Checkout &amp; Payment'!B2+'Browser Compatibility Defects'!B2</f>
        <v>5</v>
      </c>
      <c r="D3" s="69">
        <f>C3/C2*100</f>
        <v>7.8125</v>
      </c>
      <c r="E3" s="69">
        <f>3/5*100</f>
        <v>60</v>
      </c>
    </row>
    <row r="4" spans="2:5" x14ac:dyDescent="0.25">
      <c r="B4" t="s">
        <v>330</v>
      </c>
      <c r="C4">
        <f>'SignIn &amp; Register'!B3+Home!B3+'Item Detail'!B3+Cart!B3+'User Detail'!B3+Wishlist!B3+'Checkout &amp; Payment'!B3+'Browser Compatibility Defects'!B3</f>
        <v>16</v>
      </c>
      <c r="D4" s="69">
        <f>C4/C2*100</f>
        <v>25</v>
      </c>
      <c r="E4" s="69">
        <f>1/16*100</f>
        <v>6.25</v>
      </c>
    </row>
    <row r="5" spans="2:5" x14ac:dyDescent="0.25">
      <c r="B5" t="s">
        <v>337</v>
      </c>
      <c r="C5">
        <f>'SignIn &amp; Register'!B4+Home!B4+'Item Detail'!B4+Cart!B4+'User Detail'!B4+Wishlist!B4+'Checkout &amp; Payment'!B4+'Browser Compatibility Defects'!B4</f>
        <v>43</v>
      </c>
      <c r="D5" s="69">
        <f>C5/C2*100</f>
        <v>67.1875</v>
      </c>
      <c r="E5" s="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SignIn &amp; Register</vt:lpstr>
      <vt:lpstr>Home</vt:lpstr>
      <vt:lpstr>Item Detail</vt:lpstr>
      <vt:lpstr>Cart</vt:lpstr>
      <vt:lpstr>User Detail</vt:lpstr>
      <vt:lpstr>Wishlist</vt:lpstr>
      <vt:lpstr>Checkout &amp; Payment</vt:lpstr>
      <vt:lpstr>Browser Compatibility Defects</vt:lpstr>
      <vt:lpstr>Count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Clarenz Lim</dc:creator>
  <cp:lastModifiedBy>Kyle Clarenz Lim</cp:lastModifiedBy>
  <dcterms:created xsi:type="dcterms:W3CDTF">2024-03-29T01:40:07Z</dcterms:created>
  <dcterms:modified xsi:type="dcterms:W3CDTF">2024-04-20T07:52:24Z</dcterms:modified>
</cp:coreProperties>
</file>