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 xmlns:r="http://schemas.openxmlformats.org/officeDocument/2006/relationships" name="Q4_Ads_SEO_Media" sheetId="50" state="visible" r:id="rId50"/>
    <sheet xmlns:r="http://schemas.openxmlformats.org/officeDocument/2006/relationships" name="Q4_Price_Priority" sheetId="51" state="visible" r:id="rId51"/>
    <sheet xmlns:r="http://schemas.openxmlformats.org/officeDocument/2006/relationships" name="Q4_Paid_SEM" sheetId="52" state="visible" r:id="rId52"/>
    <sheet xmlns:r="http://schemas.openxmlformats.org/officeDocument/2006/relationships" name="Q4_Social_Media" sheetId="53" state="visible" r:id="rId53"/>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7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xf numFmtId="164" fontId="28" fillId="29" borderId="18" pivotButton="0" quotePrefix="0" xfId="0"/>
    <xf numFmtId="168" fontId="0" fillId="29" borderId="18" pivotButton="0" quotePrefix="0" xfId="0"/>
    <xf numFmtId="168" fontId="0" fillId="32" borderId="18" pivotButton="0" quotePrefix="0" xfId="0"/>
    <xf numFmtId="168" fontId="28" fillId="29" borderId="18" pivotButton="0" quotePrefix="0" xfId="0"/>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styles" Target="styles.xml" Id="rId54"/><Relationship Type="http://schemas.openxmlformats.org/officeDocument/2006/relationships/theme" Target="theme/theme1.xml" Id="rId5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cols>
    <col width="48" customWidth="1" style="146" min="1" max="1"/>
    <col width="17" customWidth="1" style="146" min="2" max="2"/>
    <col width="100" customWidth="1" style="146" min="3" max="3"/>
    <col width="13" customWidth="1" style="146" min="4" max="4"/>
    <col width="13" customWidth="1" style="146" min="5" max="5"/>
    <col width="13" customWidth="1" style="146" min="6" max="6"/>
    <col width="13" customWidth="1" style="146" min="7" max="7"/>
    <col width="70" customWidth="1" style="146" min="8" max="8"/>
  </cols>
  <sheetData>
    <row r="1">
      <c r="A1" s="169" t="inlineStr">
        <is>
          <t>Q4 ad design, organic SEO and media placement</t>
        </is>
      </c>
    </row>
    <row r="2" ht="58" customHeight="1" s="146">
      <c r="A2" s="258" t="inlineStr">
        <is>
          <t>THE ORGANISING PRINCIPLE: ad JUDGMENT is free of the capacity constraint (Marketing Effectiveness has no volume term), but media INSERT VOLUME is pure demand generation and Q4 output is hard-capped at 1,154 units against a forecast of 1,171. So improve the COPY aggressively and RESTRAIN the PLACEMENT. This supersedes the earlier Option B media recommendation, which was written before we established that printers arrive a quarter late.</t>
        </is>
      </c>
    </row>
    <row r="4">
      <c r="A4" s="199" t="inlineStr">
        <is>
          <t>Segment</t>
        </is>
      </c>
      <c r="B4" s="199" t="inlineStr">
        <is>
          <t>Pos</t>
        </is>
      </c>
      <c r="C4" s="199" t="inlineStr">
        <is>
          <t>Ad</t>
        </is>
      </c>
      <c r="D4" s="199" t="inlineStr">
        <is>
          <t>Ad judgment</t>
        </is>
      </c>
      <c r="E4" s="199" t="inlineStr">
        <is>
          <t>Inserts</t>
        </is>
      </c>
      <c r="F4" s="199" t="inlineStr">
        <is>
          <t>Clicks</t>
        </is>
      </c>
      <c r="G4" s="199" t="inlineStr">
        <is>
          <t>Rank = judgment?</t>
        </is>
      </c>
    </row>
    <row r="5">
      <c r="A5" s="200" t="inlineStr">
        <is>
          <t>Recreation</t>
        </is>
      </c>
      <c r="B5" s="200" t="n">
        <v>1</v>
      </c>
      <c r="C5" s="200" t="inlineStr">
        <is>
          <t>Mars Rover 1 (SpaceBikes)</t>
        </is>
      </c>
      <c r="D5" s="200" t="n">
        <v>79</v>
      </c>
      <c r="E5" s="200" t="n">
        <v>7</v>
      </c>
      <c r="F5" s="200" t="n">
        <v>303</v>
      </c>
      <c r="G5" s="206" t="inlineStr">
        <is>
          <t>YES</t>
        </is>
      </c>
    </row>
    <row r="6">
      <c r="A6" s="200" t="inlineStr">
        <is>
          <t>Recreation</t>
        </is>
      </c>
      <c r="B6" s="200" t="n">
        <v>2</v>
      </c>
      <c r="C6" s="200" t="inlineStr">
        <is>
          <t>Whole MILC MKII (MILC)</t>
        </is>
      </c>
      <c r="D6" s="200" t="n">
        <v>77</v>
      </c>
      <c r="E6" s="200" t="n">
        <v>11</v>
      </c>
      <c r="F6" s="200" t="n">
        <v>144</v>
      </c>
      <c r="G6" s="206" t="inlineStr">
        <is>
          <t>YES</t>
        </is>
      </c>
    </row>
    <row r="7">
      <c r="A7" s="200" t="inlineStr">
        <is>
          <t>Recreation</t>
        </is>
      </c>
      <c r="B7" s="200" t="n">
        <v>3</v>
      </c>
      <c r="C7" s="200" t="inlineStr">
        <is>
          <t>Easy Rider (Bike Bros)</t>
        </is>
      </c>
      <c r="D7" s="200" t="n">
        <v>75</v>
      </c>
      <c r="E7" s="200" t="n">
        <v>2</v>
      </c>
      <c r="F7" s="200" t="n">
        <v>88</v>
      </c>
      <c r="G7" s="206" t="inlineStr">
        <is>
          <t>YES</t>
        </is>
      </c>
    </row>
    <row r="8">
      <c r="A8" s="200" t="inlineStr">
        <is>
          <t>Recreation</t>
        </is>
      </c>
      <c r="B8" s="200" t="n">
        <v>4</v>
      </c>
      <c r="C8" s="200" t="inlineStr">
        <is>
          <t>Spoke'd Easy (Spoke'd Up)</t>
        </is>
      </c>
      <c r="D8" s="200" t="n">
        <v>59</v>
      </c>
      <c r="E8" s="200" t="n">
        <v>7</v>
      </c>
      <c r="F8" s="200" t="n">
        <v>61</v>
      </c>
      <c r="G8" s="206" t="inlineStr">
        <is>
          <t>YES</t>
        </is>
      </c>
    </row>
    <row r="9">
      <c r="A9" s="200" t="inlineStr">
        <is>
          <t>Mountain</t>
        </is>
      </c>
      <c r="B9" s="200" t="n">
        <v>1</v>
      </c>
      <c r="C9" s="200" t="inlineStr">
        <is>
          <t>BB Big Momma (BB LLC)</t>
        </is>
      </c>
      <c r="D9" s="200" t="n">
        <v>81</v>
      </c>
      <c r="E9" s="200" t="n">
        <v>12</v>
      </c>
      <c r="F9" s="200" t="n">
        <v>237</v>
      </c>
      <c r="G9" s="206" t="inlineStr">
        <is>
          <t>YES</t>
        </is>
      </c>
    </row>
    <row r="10">
      <c r="A10" s="248" t="inlineStr">
        <is>
          <t>Mountain</t>
        </is>
      </c>
      <c r="B10" s="248" t="n">
        <v>2</v>
      </c>
      <c r="C10" s="248" t="inlineStr">
        <is>
          <t>HikeBike 1 (WeBike)</t>
        </is>
      </c>
      <c r="D10" s="248" t="n">
        <v>80</v>
      </c>
      <c r="E10" s="248" t="n">
        <v>11</v>
      </c>
      <c r="F10" s="248" t="n">
        <v>115</v>
      </c>
      <c r="G10" s="222" t="inlineStr">
        <is>
          <t>YES</t>
        </is>
      </c>
    </row>
    <row r="11">
      <c r="A11" s="200" t="inlineStr">
        <is>
          <t>Mountain</t>
        </is>
      </c>
      <c r="B11" s="200" t="n">
        <v>3</v>
      </c>
      <c r="C11" s="200" t="inlineStr">
        <is>
          <t>Trail Blazing 1 (LiteCycle)</t>
        </is>
      </c>
      <c r="D11" s="200" t="n">
        <v>79</v>
      </c>
      <c r="E11" s="200" t="n">
        <v>3</v>
      </c>
      <c r="F11" s="200" t="n">
        <v>69</v>
      </c>
      <c r="G11" s="206" t="inlineStr">
        <is>
          <t>YES</t>
        </is>
      </c>
    </row>
    <row r="12">
      <c r="A12" s="200" t="inlineStr">
        <is>
          <t>Mountain</t>
        </is>
      </c>
      <c r="B12" s="200" t="n">
        <v>4</v>
      </c>
      <c r="C12" s="200" t="inlineStr">
        <is>
          <t>TerraTech (Bike Bros)</t>
        </is>
      </c>
      <c r="D12" s="200" t="n">
        <v>78</v>
      </c>
      <c r="E12" s="200" t="n">
        <v>2</v>
      </c>
      <c r="F12" s="200" t="n">
        <v>46</v>
      </c>
      <c r="G12" s="206" t="inlineStr">
        <is>
          <t>YES</t>
        </is>
      </c>
    </row>
    <row r="13">
      <c r="A13" s="200" t="inlineStr">
        <is>
          <t>Mountain</t>
        </is>
      </c>
      <c r="B13" s="200" t="n">
        <v>5</v>
      </c>
      <c r="C13" s="200" t="inlineStr">
        <is>
          <t>Mountainability (Bike Bros)</t>
        </is>
      </c>
      <c r="D13" s="200" t="n">
        <v>77</v>
      </c>
      <c r="E13" s="200" t="n">
        <v>2</v>
      </c>
      <c r="F13" s="200" t="n">
        <v>33</v>
      </c>
      <c r="G13" s="206" t="inlineStr">
        <is>
          <t>YES</t>
        </is>
      </c>
    </row>
    <row r="14">
      <c r="A14" s="200" t="inlineStr">
        <is>
          <t>Speed</t>
        </is>
      </c>
      <c r="B14" s="200" t="n">
        <v>1</v>
      </c>
      <c r="C14" s="200" t="inlineStr">
        <is>
          <t>Unleash lil pap (BB LLC)</t>
        </is>
      </c>
      <c r="D14" s="200" t="n">
        <v>76</v>
      </c>
      <c r="E14" s="200" t="n">
        <v>12</v>
      </c>
      <c r="F14" s="200" t="n">
        <v>200</v>
      </c>
      <c r="G14" s="204" t="inlineStr">
        <is>
          <t>NO</t>
        </is>
      </c>
    </row>
    <row r="15">
      <c r="A15" s="200" t="inlineStr">
        <is>
          <t>Speed</t>
        </is>
      </c>
      <c r="B15" s="200" t="n">
        <v>2</v>
      </c>
      <c r="C15" s="200" t="inlineStr">
        <is>
          <t>The Armstrong 1 (SpaceBikes)</t>
        </is>
      </c>
      <c r="D15" s="200" t="n">
        <v>77</v>
      </c>
      <c r="E15" s="200" t="n">
        <v>10</v>
      </c>
      <c r="F15" s="200" t="n">
        <v>98</v>
      </c>
      <c r="G15" s="204" t="inlineStr">
        <is>
          <t>NO</t>
        </is>
      </c>
    </row>
    <row r="16">
      <c r="A16" s="200" t="inlineStr">
        <is>
          <t>Speed</t>
        </is>
      </c>
      <c r="B16" s="200" t="n">
        <v>3</v>
      </c>
      <c r="C16" s="200" t="inlineStr">
        <is>
          <t>Speed of Lite 1 (LiteCycle)</t>
        </is>
      </c>
      <c r="D16" s="200" t="n">
        <v>77</v>
      </c>
      <c r="E16" s="200" t="n">
        <v>5</v>
      </c>
      <c r="F16" s="200" t="n">
        <v>61</v>
      </c>
      <c r="G16" s="204" t="inlineStr">
        <is>
          <t>NO</t>
        </is>
      </c>
    </row>
    <row r="17">
      <c r="A17" s="200" t="inlineStr">
        <is>
          <t>Speed</t>
        </is>
      </c>
      <c r="B17" s="200" t="n">
        <v>4</v>
      </c>
      <c r="C17" s="200" t="inlineStr">
        <is>
          <t>Skim MILC MKII (MILC)</t>
        </is>
      </c>
      <c r="D17" s="200" t="n">
        <v>75</v>
      </c>
      <c r="E17" s="200" t="n">
        <v>5</v>
      </c>
      <c r="F17" s="200" t="n">
        <v>43</v>
      </c>
      <c r="G17" s="204" t="inlineStr">
        <is>
          <t>NO</t>
        </is>
      </c>
    </row>
    <row r="18">
      <c r="A18" s="248" t="inlineStr">
        <is>
          <t>Speed</t>
        </is>
      </c>
      <c r="B18" s="248" t="n">
        <v>5</v>
      </c>
      <c r="C18" s="248" t="inlineStr">
        <is>
          <t>Swift Bike (WeBike)</t>
        </is>
      </c>
      <c r="D18" s="248" t="n">
        <v>70</v>
      </c>
      <c r="E18" s="248" t="n">
        <v>8</v>
      </c>
      <c r="F18" s="248" t="n">
        <v>29</v>
      </c>
      <c r="G18" s="219" t="inlineStr">
        <is>
          <t>NO</t>
        </is>
      </c>
    </row>
    <row r="19">
      <c r="A19" s="200" t="inlineStr">
        <is>
          <t>Speed</t>
        </is>
      </c>
      <c r="B19" s="200" t="n">
        <v>6</v>
      </c>
      <c r="C19" s="200" t="inlineStr">
        <is>
          <t>Speed of Lite 2 (LiteCycle)</t>
        </is>
      </c>
      <c r="D19" s="200" t="n">
        <v>73</v>
      </c>
      <c r="E19" s="200" t="n">
        <v>4</v>
      </c>
      <c r="F19" s="200" t="n">
        <v>23</v>
      </c>
      <c r="G19" s="204" t="inlineStr">
        <is>
          <t>NO</t>
        </is>
      </c>
    </row>
    <row r="20">
      <c r="A20" s="200" t="inlineStr">
        <is>
          <t>Speed</t>
        </is>
      </c>
      <c r="B20" s="200" t="n">
        <v>7</v>
      </c>
      <c r="C20" s="200" t="inlineStr">
        <is>
          <t>AndStill (Bike Bros)</t>
        </is>
      </c>
      <c r="D20" s="200" t="n">
        <v>78</v>
      </c>
      <c r="E20" s="200" t="n">
        <v>2</v>
      </c>
      <c r="F20" s="200" t="n">
        <v>23</v>
      </c>
      <c r="G20" s="204" t="inlineStr">
        <is>
          <t>NO</t>
        </is>
      </c>
    </row>
    <row r="21">
      <c r="A21" s="200" t="inlineStr">
        <is>
          <t>Speed</t>
        </is>
      </c>
      <c r="B21" s="200" t="n">
        <v>8</v>
      </c>
      <c r="C21" s="200" t="inlineStr">
        <is>
          <t>Excluspeedity (Bike Bros)</t>
        </is>
      </c>
      <c r="D21" s="200" t="n">
        <v>72</v>
      </c>
      <c r="E21" s="200" t="n">
        <v>2</v>
      </c>
      <c r="F21" s="200" t="n">
        <v>23</v>
      </c>
      <c r="G21" s="204" t="inlineStr">
        <is>
          <t>NO</t>
        </is>
      </c>
    </row>
    <row r="22">
      <c r="A22" s="200" t="inlineStr">
        <is>
          <t>Speed</t>
        </is>
      </c>
      <c r="B22" s="200" t="n">
        <v>9</v>
      </c>
      <c r="C22" s="200" t="inlineStr">
        <is>
          <t>Spoke'd Speed (Spoke'd Up)</t>
        </is>
      </c>
      <c r="D22" s="200" t="n">
        <v>57</v>
      </c>
      <c r="E22" s="200" t="n">
        <v>5</v>
      </c>
      <c r="F22" s="200" t="n">
        <v>21</v>
      </c>
      <c r="G22" s="204" t="inlineStr">
        <is>
          <t>NO</t>
        </is>
      </c>
    </row>
    <row r="24">
      <c r="A24" s="170" t="inlineStr">
        <is>
          <t>RECREATION IS THE PROOF that ad judgment sets rank and media spend does not: Whole MILC ran 11 inserts vs Mars Rover's 7 and still ranked below it (judgment 77 vs 79). In Mountain both explanations agree, so only Rec separates them. SPEED IS UNEXPLAINED — AndStill has the best Speed ad at 78 and sits 7th. Partial clue: Bike Bros runs two ads for the SAME brand (MACH I.I) and both sank to 7th/8th. But even excluding those, Speed is not monotonic. So treat Speed click gains as UPSIDE, never as a forecast.</t>
        </is>
      </c>
    </row>
    <row r="25">
      <c r="A25" s="199" t="inlineStr">
        <is>
          <t>CTR by position (verified, near-identical across segments)</t>
        </is>
      </c>
      <c r="B25" s="199" t="inlineStr">
        <is>
          <t>CTR</t>
        </is>
      </c>
      <c r="C25" s="199" t="inlineStr">
        <is>
          <t>Mountain clicks at 1,027 searches</t>
        </is>
      </c>
    </row>
    <row r="26">
      <c r="A26" s="200" t="inlineStr">
        <is>
          <t>Position 1</t>
        </is>
      </c>
      <c r="B26" s="228" t="n">
        <v>0.228</v>
      </c>
      <c r="C26" s="200" t="n">
        <v>234</v>
      </c>
    </row>
    <row r="27">
      <c r="A27" s="200" t="inlineStr">
        <is>
          <t>Position 2</t>
        </is>
      </c>
      <c r="B27" s="228" t="n">
        <v>0.111</v>
      </c>
      <c r="C27" s="200" t="n">
        <v>114</v>
      </c>
    </row>
    <row r="28">
      <c r="A28" s="200" t="inlineStr">
        <is>
          <t>Position 3</t>
        </is>
      </c>
      <c r="B28" s="228" t="n">
        <v>0.067</v>
      </c>
      <c r="C28" s="200" t="n">
        <v>69</v>
      </c>
    </row>
    <row r="29">
      <c r="A29" s="200" t="inlineStr">
        <is>
          <t>Position 4</t>
        </is>
      </c>
      <c r="B29" s="228" t="n">
        <v>0.046</v>
      </c>
      <c r="C29" s="200" t="n">
        <v>47</v>
      </c>
    </row>
    <row r="30">
      <c r="A30" s="200" t="inlineStr">
        <is>
          <t>Position 5</t>
        </is>
      </c>
      <c r="B30" s="228" t="n">
        <v>0.032</v>
      </c>
      <c r="C30" s="200" t="n">
        <v>33</v>
      </c>
    </row>
    <row r="31">
      <c r="A31" s="222" t="inlineStr">
        <is>
          <t>HikeBike 1 moving position 2 -&gt; 1</t>
        </is>
      </c>
      <c r="B31" s="271" t="n">
        <v>0.117</v>
      </c>
      <c r="C31" s="222" t="n">
        <v>120</v>
      </c>
    </row>
    <row r="34">
      <c r="A34" s="199" t="inlineStr">
        <is>
          <t>HIKEBIKE 1 — recommended stack (BB LLC's verbatim)</t>
        </is>
      </c>
      <c r="B34" s="199" t="inlineStr">
        <is>
          <t>Status</t>
        </is>
      </c>
      <c r="C34" s="259" t="inlineStr">
        <is>
          <t>Why</t>
        </is>
      </c>
    </row>
    <row r="35">
      <c r="A35" s="200" t="inlineStr">
        <is>
          <t>1 Tackle steep climbs with more gears</t>
        </is>
      </c>
      <c r="B35" s="211" t="inlineStr">
        <is>
          <t>keep, promote</t>
        </is>
      </c>
      <c r="C35" s="260" t="inlineStr">
        <is>
          <t>Mountain's #1 need: easily handles change in incline, 131. 4 of 4 rivals run it.</t>
        </is>
      </c>
    </row>
    <row r="36">
      <c r="A36" s="200" t="inlineStr">
        <is>
          <t>2 Grab the path with high tread tires</t>
        </is>
      </c>
      <c r="B36" s="211" t="inlineStr">
        <is>
          <t>keep, promote</t>
        </is>
      </c>
      <c r="C36" s="260" t="inlineStr">
        <is>
          <t>Can handle rough terrain 128. 3 of 4 rivals.</t>
        </is>
      </c>
    </row>
    <row r="37">
      <c r="A37" s="200" t="inlineStr">
        <is>
          <t>3 Highest rated Mountain bike</t>
        </is>
      </c>
      <c r="B37" s="206" t="inlineStr">
        <is>
          <t>ADD</t>
        </is>
      </c>
      <c r="C37" s="260" t="inlineStr">
        <is>
          <t>TRUE — Hike Bike is TIED for best Mountain at 73 with TERRAMAX and Blu Ruged Ballz, so the claim is legal. Hits Status symbol/exclusivity 121. This is BB LLC's differentiator.</t>
        </is>
      </c>
    </row>
    <row r="38">
      <c r="A38" s="200" t="inlineStr">
        <is>
          <t>4 Local sales &amp; service</t>
        </is>
      </c>
      <c r="B38" s="206" t="inlineStr">
        <is>
          <t>ADD</t>
        </is>
      </c>
      <c r="C38" s="260" t="inlineStr">
        <is>
          <t>TRUE — Amsterdam + Rio. Hits Repair/parts/support nearby 121. 3 of 4 rival Mountain ads run it and we never have, despite being 80.9% store.</t>
        </is>
      </c>
    </row>
    <row r="39">
      <c r="A39" s="200" t="inlineStr">
        <is>
          <t>5 Mention brand name</t>
        </is>
      </c>
      <c r="B39" s="211" t="inlineStr">
        <is>
          <t>keep, demote</t>
        </is>
      </c>
      <c r="C39" s="260" t="inlineStr">
        <is>
          <t>Fills the Ad/Brand columns and does NOT consume a SERP snippet slot, so rank 1 was wasted on it.</t>
        </is>
      </c>
    </row>
    <row r="40">
      <c r="A40" s="200" t="inlineStr">
        <is>
          <t>6 Picture of a rider on a steep trail</t>
        </is>
      </c>
      <c r="B40" s="211" t="inlineStr">
        <is>
          <t>keep, demote</t>
        </is>
      </c>
      <c r="C40" s="260" t="inlineStr">
        <is>
          <t>DOES consume a snippet slot. Rec #1 and Mountain #1 both lead with a CLAIM, not a picture.</t>
        </is>
      </c>
    </row>
    <row r="41">
      <c r="A41" s="200" t="inlineStr">
        <is>
          <t>-- Have an adventure on a carbon bike!</t>
        </is>
      </c>
      <c r="B41" s="204" t="inlineStr">
        <is>
          <t>DROP</t>
        </is>
      </c>
      <c r="C41" s="260" t="inlineStr">
        <is>
          <t>Only 2 of 4 rivals. BB LLC omits it and scores higher with fewer benefits.</t>
        </is>
      </c>
    </row>
    <row r="42">
      <c r="A42" s="200" t="inlineStr">
        <is>
          <t>-- Go anywhere on a tough carbon bike</t>
        </is>
      </c>
      <c r="B42" s="204" t="inlineStr">
        <is>
          <t>DROP</t>
        </is>
      </c>
      <c r="C42" s="260" t="inlineStr">
        <is>
          <t>Weakest adoption at 1 of 4.</t>
        </is>
      </c>
    </row>
    <row r="43">
      <c r="A43" s="200" t="inlineStr">
        <is>
          <t>-- Mountains are no longer difficult</t>
        </is>
      </c>
      <c r="B43" s="204" t="inlineStr">
        <is>
          <t>DROP, then TEST</t>
        </is>
      </c>
      <c r="C43" s="260" t="inlineStr">
        <is>
          <t>Drop first. If the preview reads 81, add it back at rank 7 and preview again; keep the higher score.</t>
        </is>
      </c>
    </row>
    <row r="45">
      <c r="A45" s="170" t="inlineStr">
        <is>
          <t>BB LLC wins with SIX benefits while we run SEVEN — more claims is not better. Spoke'd Speed has all the right Speed ingredients, uses the full 9-benefit cap, and scores 57, the worst in the game. PREVIEW BEFORE COMMITTING; revert to Q3 copy if it comes in under 80.</t>
        </is>
      </c>
    </row>
    <row r="46">
      <c r="A46" s="199" t="inlineStr">
        <is>
          <t>SWIFT BIKE — recommended stack (AndStill's verbatim, the 78)</t>
        </is>
      </c>
      <c r="B46" s="199" t="inlineStr">
        <is>
          <t>Status</t>
        </is>
      </c>
      <c r="C46" s="259" t="inlineStr">
        <is>
          <t>Why</t>
        </is>
      </c>
    </row>
    <row r="47">
      <c r="A47" s="200" t="inlineStr">
        <is>
          <t>1 Picture of road race</t>
        </is>
      </c>
      <c r="B47" s="211" t="inlineStr">
        <is>
          <t>keep</t>
        </is>
      </c>
      <c r="C47" s="260" t="inlineStr">
        <is>
          <t>8 of 8 rivals. The one line we already share with the best ad.</t>
        </is>
      </c>
    </row>
    <row r="48">
      <c r="A48" s="200" t="inlineStr">
        <is>
          <t>2 Mention brand name</t>
        </is>
      </c>
      <c r="B48" s="211" t="inlineStr">
        <is>
          <t>promote</t>
        </is>
      </c>
      <c r="C48" s="260" t="inlineStr">
        <is>
          <t>8 of 8 rivals rank it 2nd. Ours sat at 4. Does not consume a snippet slot.</t>
        </is>
      </c>
    </row>
    <row r="49">
      <c r="A49" s="200" t="inlineStr">
        <is>
          <t>3 Ride a wind-cheater</t>
        </is>
      </c>
      <c r="B49" s="206" t="inlineStr">
        <is>
          <t>ADD</t>
        </is>
      </c>
      <c r="C49" s="260" t="inlineStr">
        <is>
          <t>8 of 8 rivals run it and we do not. Aerodynamic is Speed need #5 at 122, and the aero frame supports the claim.</t>
        </is>
      </c>
    </row>
    <row r="50">
      <c r="A50" s="200" t="inlineStr">
        <is>
          <t>4 Elite look - a ride of distinction</t>
        </is>
      </c>
      <c r="B50" s="206" t="inlineStr">
        <is>
          <t>ADD</t>
        </is>
      </c>
      <c r="C50" s="260" t="inlineStr">
        <is>
          <t>6 of 8, including BOTH 77-point ads. Status symbol 116.</t>
        </is>
      </c>
    </row>
    <row r="51">
      <c r="A51" s="200" t="inlineStr">
        <is>
          <t>5 A tailor-made bike just for you! 3D printing</t>
        </is>
      </c>
      <c r="B51" s="206" t="inlineStr">
        <is>
          <t>ADD</t>
        </is>
      </c>
      <c r="C51" s="260" t="inlineStr">
        <is>
          <t>3 of 8, but on BOTH of the two best ads. We actually 3D-print — this is our licensed core capability.</t>
        </is>
      </c>
    </row>
    <row r="52">
      <c r="A52" s="200" t="inlineStr">
        <is>
          <t>6 Roll fast with racing tires</t>
        </is>
      </c>
      <c r="B52" s="206" t="inlineStr">
        <is>
          <t>ADD</t>
        </is>
      </c>
      <c r="C52" s="260" t="inlineStr">
        <is>
          <t>7 of 8. The bike HAS racing tires. Speed's #1 need is Speed at 134.</t>
        </is>
      </c>
    </row>
    <row r="53">
      <c r="A53" s="200" t="inlineStr">
        <is>
          <t>7 Local sales &amp; service</t>
        </is>
      </c>
      <c r="B53" s="206" t="inlineStr">
        <is>
          <t>ADD</t>
        </is>
      </c>
      <c r="C53" s="260" t="inlineStr">
        <is>
          <t>3 of 8. We are 80.9% store and have never claimed it.</t>
        </is>
      </c>
    </row>
    <row r="54">
      <c r="A54" s="200" t="inlineStr">
        <is>
          <t>-- Carbon fiber quality at a GREAT PRICE</t>
        </is>
      </c>
      <c r="B54" s="204" t="inlineStr">
        <is>
          <t>DROP</t>
        </is>
      </c>
      <c r="C54" s="260" t="inlineStr">
        <is>
          <t>0 of 8 rivals. And we are raising Swift to $1,580 this quarter — the claim would contradict the price.</t>
        </is>
      </c>
    </row>
    <row r="55">
      <c r="A55" s="200" t="inlineStr">
        <is>
          <t>-- Ride safely after dark with LIGHTS</t>
        </is>
      </c>
      <c r="B55" s="204" t="inlineStr">
        <is>
          <t>DROP</t>
        </is>
      </c>
      <c r="C55" s="260" t="inlineStr">
        <is>
          <t>0 of 8. A Recreation cue. The bike KEEPS its lights (+1 in the Speed recipe); we just stop advertising them.</t>
        </is>
      </c>
    </row>
    <row r="56">
      <c r="A56" s="200" t="inlineStr">
        <is>
          <t>-- Added safety - REFLECTORS everywhere</t>
        </is>
      </c>
      <c r="B56" s="204" t="inlineStr">
        <is>
          <t>DROP</t>
        </is>
      </c>
      <c r="C56" s="260" t="inlineStr">
        <is>
          <t>0 of 8. Same: keep the part, drop the claim.</t>
        </is>
      </c>
    </row>
    <row r="57">
      <c r="A57" s="200" t="inlineStr">
        <is>
          <t>-- Enjoy your ride - carbon fiber light</t>
        </is>
      </c>
      <c r="B57" s="211" t="inlineStr">
        <is>
          <t>DEMOTE or drop</t>
        </is>
      </c>
      <c r="C57" s="260" t="inlineStr">
        <is>
          <t>4 of 8 run it, but it was our rank 2 and reads as Recreation comfort.</t>
        </is>
      </c>
    </row>
    <row r="58">
      <c r="A58" s="200" t="inlineStr">
        <is>
          <t>TEST: Highest rated Speed bike</t>
        </is>
      </c>
      <c r="B58" s="211" t="inlineStr">
        <is>
          <t>TEST ONLY</t>
        </is>
      </c>
      <c r="C58" s="260" t="inlineStr">
        <is>
          <t>The Armstrong runs it and sits position 2. Legal ONLY once Swift's design actually hits 77. The sim may validate against Q3 where Swift is 72 — so DESIGN THE BRAND FIRST, then the ad. If rejected, keep local sales &amp; service.</t>
        </is>
      </c>
    </row>
    <row r="60">
      <c r="A60" s="170" t="inlineStr">
        <is>
          <t>Our current Speed ad shares exactly ONE line with the best Speed ad. The three claims nobody else runs (lights / reflectors / great price) are Recreation cues and are why the ad leaks 52 Rec and 36 Mtn units at a judgment of 70. DO BOTH the design fix (24sp-&gt;14sp +3, add decals +2 =&gt; 77) AND the ad fix in the SAME quarter: together Marketing Effectiveness hits 0.7675, past BB LLC's 0.765 for industry best. Ad alone = 0.755, design alone = 0.750.</t>
        </is>
      </c>
    </row>
    <row r="61">
      <c r="A61" s="199" t="inlineStr">
        <is>
          <t>MEDIA — cost per insert</t>
        </is>
      </c>
      <c r="B61" s="199" t="inlineStr">
        <is>
          <t>Cost</t>
        </is>
      </c>
      <c r="C61" s="259" t="inlineStr">
        <is>
          <t>Note</t>
        </is>
      </c>
    </row>
    <row r="62">
      <c r="A62" s="206" t="inlineStr">
        <is>
          <t>Biking Magazines</t>
        </is>
      </c>
      <c r="B62" s="244" t="n">
        <v>4500</v>
      </c>
      <c r="C62" s="261" t="inlineStr">
        <is>
          <t>CHEAPEST and the top-preference medium for BOTH our segments (Mountain pref 134)</t>
        </is>
      </c>
    </row>
    <row r="63">
      <c r="A63" s="200" t="inlineStr">
        <is>
          <t>New Venture</t>
        </is>
      </c>
      <c r="B63" s="220" t="n">
        <v>5500</v>
      </c>
      <c r="C63" s="260" t="inlineStr"/>
    </row>
    <row r="64">
      <c r="A64" s="200" t="inlineStr">
        <is>
          <t>Health &amp; Fitness</t>
        </is>
      </c>
      <c r="B64" s="220" t="n">
        <v>7000</v>
      </c>
      <c r="C64" s="260" t="inlineStr"/>
    </row>
    <row r="65">
      <c r="A65" s="200" t="inlineStr">
        <is>
          <t>General News</t>
        </is>
      </c>
      <c r="B65" s="220" t="n">
        <v>8000</v>
      </c>
      <c r="C65" s="260" t="inlineStr"/>
    </row>
    <row r="66">
      <c r="A66" s="200" t="inlineStr">
        <is>
          <t>Business</t>
        </is>
      </c>
      <c r="B66" s="220" t="n">
        <v>9500</v>
      </c>
      <c r="C66" s="260" t="inlineStr"/>
    </row>
    <row r="67">
      <c r="A67" s="200" t="inlineStr">
        <is>
          <t>Sport</t>
        </is>
      </c>
      <c r="B67" s="220" t="n">
        <v>10000</v>
      </c>
      <c r="C67" s="260" t="inlineStr"/>
    </row>
    <row r="68">
      <c r="A68" s="200" t="inlineStr">
        <is>
          <t>Leisure &amp; Entertainment</t>
        </is>
      </c>
      <c r="B68" s="220" t="n">
        <v>10000</v>
      </c>
      <c r="C68" s="260" t="inlineStr">
        <is>
          <t>Rec-skewed — Mountain preference 60. Do not buy.</t>
        </is>
      </c>
    </row>
    <row r="71">
      <c r="A71" s="199" t="inlineStr">
        <is>
          <t>MEDIA OPTIONS</t>
        </is>
      </c>
      <c r="B71" s="199" t="inlineStr">
        <is>
          <t>Hike Biking</t>
        </is>
      </c>
      <c r="C71" s="199" t="inlineStr">
        <is>
          <t>Swift Biking</t>
        </is>
      </c>
      <c r="D71" s="199" t="inlineStr">
        <is>
          <t>Inserts</t>
        </is>
      </c>
      <c r="E71" s="199" t="inlineStr">
        <is>
          <t>Spend</t>
        </is>
      </c>
      <c r="F71" s="199" t="inlineStr">
        <is>
          <t>vs Q3</t>
        </is>
      </c>
      <c r="G71" s="199" t="inlineStr">
        <is>
          <t>Biking total</t>
        </is>
      </c>
      <c r="H71" s="259" t="inlineStr">
        <is>
          <t>Read</t>
        </is>
      </c>
    </row>
    <row r="72">
      <c r="A72" s="204" t="inlineStr">
        <is>
          <t>Q3 actual (what we did)</t>
        </is>
      </c>
      <c r="B72" s="204" t="n">
        <v>11</v>
      </c>
      <c r="C72" s="204" t="n">
        <v>8</v>
      </c>
      <c r="D72" s="204" t="n">
        <v>19</v>
      </c>
      <c r="E72" s="269" t="n">
        <v>116000</v>
      </c>
      <c r="F72" s="269" t="n">
        <v>0</v>
      </c>
      <c r="G72" s="204" t="n">
        <v>10</v>
      </c>
      <c r="H72" s="264" t="inlineStr">
        <is>
          <t>5 media, 53% Biking. The mix error.</t>
        </is>
      </c>
    </row>
    <row r="73">
      <c r="A73" s="200" t="inlineStr">
        <is>
          <t>A. Copy BB LLC exactly</t>
        </is>
      </c>
      <c r="B73" s="200" t="n">
        <v>12</v>
      </c>
      <c r="C73" s="200" t="n">
        <v>12</v>
      </c>
      <c r="D73" s="200" t="n">
        <v>24</v>
      </c>
      <c r="E73" s="220" t="n">
        <v>108000</v>
      </c>
      <c r="F73" s="220" t="n">
        <v>-8000</v>
      </c>
      <c r="G73" s="200" t="n">
        <v>24</v>
      </c>
      <c r="H73" s="260" t="inlineStr">
        <is>
          <t>Right mix, but +5 inserts of demand we cannot build.</t>
        </is>
      </c>
    </row>
    <row r="74">
      <c r="A74" s="204" t="inlineStr">
        <is>
          <t>B. My earlier rec (SUPERSEDED)</t>
        </is>
      </c>
      <c r="B74" s="204" t="n">
        <v>16</v>
      </c>
      <c r="C74" s="204" t="n">
        <v>12</v>
      </c>
      <c r="D74" s="204" t="n">
        <v>28</v>
      </c>
      <c r="E74" s="269" t="n">
        <v>143000</v>
      </c>
      <c r="F74" s="269" t="n">
        <v>27000</v>
      </c>
      <c r="G74" s="204" t="n">
        <v>24</v>
      </c>
      <c r="H74" s="264" t="inlineStr">
        <is>
          <t>+$27,000 and the most demand. Wrong for a capped quarter.</t>
        </is>
      </c>
    </row>
    <row r="75">
      <c r="A75" s="222" t="inlineStr">
        <is>
          <t>C. MIX FIX ONLY (recommended)</t>
        </is>
      </c>
      <c r="B75" s="222" t="n">
        <v>12</v>
      </c>
      <c r="C75" s="222" t="n">
        <v>4</v>
      </c>
      <c r="D75" s="222" t="n">
        <v>16</v>
      </c>
      <c r="E75" s="265" t="n">
        <v>72000</v>
      </c>
      <c r="F75" s="265" t="n">
        <v>-44000</v>
      </c>
      <c r="G75" s="222" t="n">
        <v>16</v>
      </c>
      <c r="H75" s="263" t="inlineStr">
        <is>
          <t>Matches BB LLC's 12 Biking on Mountain, holds Speed at Q3's 4, drops all off-Biking. -$44,000.</t>
        </is>
      </c>
    </row>
    <row r="76">
      <c r="A76" s="200" t="inlineStr">
        <is>
          <t>D. Minimum viable</t>
        </is>
      </c>
      <c r="B76" s="200" t="n">
        <v>8</v>
      </c>
      <c r="C76" s="200" t="n">
        <v>4</v>
      </c>
      <c r="D76" s="200" t="n">
        <v>12</v>
      </c>
      <c r="E76" s="220" t="n">
        <v>54000</v>
      </c>
      <c r="F76" s="220" t="n">
        <v>-62000</v>
      </c>
      <c r="G76" s="200" t="n">
        <v>12</v>
      </c>
      <c r="H76" s="260" t="inlineStr">
        <is>
          <t>If the team wants to protect the loan headroom harder.</t>
        </is>
      </c>
    </row>
    <row r="78">
      <c r="A78" s="170" t="inlineStr">
        <is>
          <t>WHY VOLUME MUST BE RESTRAINED: Market Performance = (avg share in targeted segments) x (percent of demand served). Q4 output is capped at 1,154 units and the plan already forecasts 1,171. With output capped, extra demand CANNOT raise units sold, so it only lowers the percent-served term — strictly negative — and it earns Q5 ill will at half the unmet percentage. Fix the MIX, hold the VOLUME, and expand to the full 24-insert BB LLC buy in Q5 when the printers land.</t>
        </is>
      </c>
    </row>
    <row r="79">
      <c r="A79" s="199" t="inlineStr">
        <is>
          <t>ORGANIC SEO — settled points</t>
        </is>
      </c>
      <c r="B79" s="259" t="inlineStr">
        <is>
          <t>Detail</t>
        </is>
      </c>
    </row>
    <row r="80">
      <c r="A80" s="200" t="inlineStr">
        <is>
          <t>Page investment is not a lever</t>
        </is>
      </c>
      <c r="B80" s="260" t="inlineStr">
        <is>
          <t>Every listing in the industry cost exactly $1,000 and nobody spent more. Leave both pages at $1,000.</t>
        </is>
      </c>
    </row>
    <row r="81">
      <c r="A81" s="200" t="inlineStr">
        <is>
          <t>Rank sets clicks; snippet wording does not</t>
        </is>
      </c>
      <c r="B81" s="260" t="inlineStr">
        <is>
          <t>CTR is a step function of position only: 22.8% / 11.1% / 6.7% / 4.6% / 3.2%. So optimise for AD JUDGMENT, which sets position, not for snippet aesthetics.</t>
        </is>
      </c>
    </row>
    <row r="82">
      <c r="A82" s="200" t="inlineStr">
        <is>
          <t>Brand name is free on the SERP</t>
        </is>
      </c>
      <c r="B82" s="260" t="inlineStr">
        <is>
          <t>'Mention brand name' fills the Ad/Brand columns and does NOT consume a snippet slot. A PICTURE does. Rec #1 and Mountain #1 both lead with a claim.</t>
        </is>
      </c>
    </row>
    <row r="83">
      <c r="A83" s="200" t="inlineStr">
        <is>
          <t>Never a second page in one segment</t>
        </is>
      </c>
      <c r="B83" s="260" t="inlineStr">
        <is>
          <t>Bike Bros' two Mountain ads drew 79 clicks combined against our single page's 115, and their two MACH I.I Speed pages sank to positions 7 and 8.</t>
        </is>
      </c>
    </row>
    <row r="84">
      <c r="A84" s="200" t="inlineStr">
        <is>
          <t>No Recreation page</t>
        </is>
      </c>
      <c r="B84" s="260" t="inlineStr">
        <is>
          <t>We have no Rec brand, and every Rec winner leads with comfort-seat copy we cannot truthfully run on Hike Bike.</t>
        </is>
      </c>
    </row>
    <row r="85">
      <c r="A85" s="200" t="inlineStr">
        <is>
          <t>SEO is NOT our web problem</t>
        </is>
      </c>
      <c r="B85" s="262" t="inlineStr">
        <is>
          <t>LiteCycle converts 153 clicks into 435 web units; we convert 144 into 120 — 3.6x worse on nearly identical traffic. The web rebuild (staff 3-&gt;7, all four tactics) is the fix, not more clicks.</t>
        </is>
      </c>
    </row>
    <row r="88">
      <c r="A88" s="199" t="inlineStr">
        <is>
          <t>Q4 DECISION SUMMARY</t>
        </is>
      </c>
      <c r="B88" s="259" t="inlineStr">
        <is>
          <t>Action</t>
        </is>
      </c>
    </row>
    <row r="89">
      <c r="A89" s="200" t="inlineStr">
        <is>
          <t>HikeBike 1 ad</t>
        </is>
      </c>
      <c r="B89" s="260" t="inlineStr">
        <is>
          <t>Redesign to BB LLC's 6-benefit stack. Add 'Highest rated Mountain bike' and 'Local sales &amp; service'; drop adventure, tough carbon, mountains-easier. Preview and target 82 for position 1 — the payoff is deterministic in Mountain.</t>
        </is>
      </c>
    </row>
    <row r="90">
      <c r="A90" s="200" t="inlineStr">
        <is>
          <t>Swift Bike ad</t>
        </is>
      </c>
      <c r="B90" s="260" t="inlineStr">
        <is>
          <t>Redesign to AndStill's 7-benefit stack. Drop lights, reflectors and great price. Design the brand FIRST so 'Highest rated Speed bike' can be tested.</t>
        </is>
      </c>
    </row>
    <row r="91">
      <c r="A91" s="200" t="inlineStr">
        <is>
          <t>Organic SEO</t>
        </is>
      </c>
      <c r="B91" s="260" t="inlineStr">
        <is>
          <t>Both pages stay at $1,000. No third page, no Rec page. Fix web OPERATIONS, not traffic.</t>
        </is>
      </c>
    </row>
    <row r="92">
      <c r="A92" s="200" t="inlineStr">
        <is>
          <t>Media</t>
        </is>
      </c>
      <c r="B92" s="260" t="inlineStr">
        <is>
          <t>Option C — Biking only, HikeBike 12 + Swift 4 = 16 inserts, $72,000, down $44,000 from Q3.</t>
        </is>
      </c>
    </row>
    <row r="93">
      <c r="A93" s="200" t="inlineStr">
        <is>
          <t>Leave alone</t>
        </is>
      </c>
      <c r="B93" s="260" t="inlineStr">
        <is>
          <t>Hike Bike's design (73, tied best, verified optimal) and its price ($1,365, already the optimal tier).</t>
        </is>
      </c>
    </row>
    <row r="94">
      <c r="A94" s="200" t="inlineStr">
        <is>
          <t>Status</t>
        </is>
      </c>
      <c r="B94" s="260" t="inlineStr">
        <is>
          <t>ANALYSIS ONLY — majority vote required. Preview every ad score in the designer before committing.</t>
        </is>
      </c>
    </row>
  </sheetData>
  <mergeCells count="1">
    <mergeCell ref="A2:G2"/>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42" customWidth="1" style="146" min="1" max="1"/>
    <col width="14" customWidth="1" style="146" min="2" max="2"/>
    <col width="100" customWidth="1" style="146" min="3" max="3"/>
    <col width="13" customWidth="1" style="146" min="4" max="4"/>
    <col width="13" customWidth="1" style="146" min="5" max="5"/>
    <col width="46" customWidth="1" style="146" min="6" max="6"/>
  </cols>
  <sheetData>
    <row r="1">
      <c r="A1" s="169" t="inlineStr">
        <is>
          <t>Q4 World Market — retail price, rebate, sales priority</t>
        </is>
      </c>
    </row>
    <row r="2" ht="48" customHeight="1" s="146">
      <c r="A2" s="258" t="inlineStr">
        <is>
          <t>BOTTOM LINE: hold Hike Bike at $1,365 (already the highest price that draws zero Mountain resistance), raise Swift Bike $1,450 -&gt; $1,580 (+$130, verified riskless by three rival brands at that exact price), keep both rebates at $0, and LEAVE the priority order alone. The priority reasoning changed: a Mountain unit is worth 1.78x a Speed unit for Market Performance because Mountain is the SMALLER segment.</t>
        </is>
      </c>
    </row>
    <row r="4">
      <c r="A4" s="199" t="inlineStr">
        <is>
          <t>WHAT TO ENTER</t>
        </is>
      </c>
      <c r="B4" s="199" t="inlineStr">
        <is>
          <t>Priority</t>
        </is>
      </c>
      <c r="C4" s="199" t="inlineStr">
        <is>
          <t>Retail price</t>
        </is>
      </c>
      <c r="D4" s="199" t="inlineStr">
        <is>
          <t>Rebate</t>
        </is>
      </c>
      <c r="E4" s="259" t="inlineStr">
        <is>
          <t>Change</t>
        </is>
      </c>
    </row>
    <row r="5">
      <c r="A5" s="200" t="inlineStr">
        <is>
          <t>Hike Bike</t>
        </is>
      </c>
      <c r="B5" s="200" t="n">
        <v>1</v>
      </c>
      <c r="C5" s="232" t="n">
        <v>1365</v>
      </c>
      <c r="D5" s="232" t="n">
        <v>0</v>
      </c>
      <c r="E5" s="260" t="inlineStr">
        <is>
          <t>NO CHANGE — Mountain price judgment is already 100 and the next step up drops it to 94</t>
        </is>
      </c>
    </row>
    <row r="6">
      <c r="A6" s="206" t="inlineStr">
        <is>
          <t>Swift Bike</t>
        </is>
      </c>
      <c r="B6" s="206" t="n">
        <v>2</v>
      </c>
      <c r="C6" s="272" t="n">
        <v>1580</v>
      </c>
      <c r="D6" s="272" t="n">
        <v>0</v>
      </c>
      <c r="E6" s="261" t="inlineStr">
        <is>
          <t>RAISE $130 from $1,450 — Speed judgment stays at 100, proven by Blu Aero, Blu Tube and The Armstrong</t>
        </is>
      </c>
    </row>
    <row r="9">
      <c r="A9" s="199" t="inlineStr">
        <is>
          <t>PRICE TIER LADDER (from Q3_Price_Judgment)</t>
        </is>
      </c>
      <c r="B9" s="199" t="inlineStr">
        <is>
          <t>Price</t>
        </is>
      </c>
      <c r="C9" s="199" t="inlineStr">
        <is>
          <t>Rec</t>
        </is>
      </c>
      <c r="D9" s="199" t="inlineStr">
        <is>
          <t>Mtn</t>
        </is>
      </c>
      <c r="E9" s="199" t="inlineStr">
        <is>
          <t>Speed</t>
        </is>
      </c>
      <c r="F9" s="259" t="inlineStr">
        <is>
          <t>Brands at this price</t>
        </is>
      </c>
    </row>
    <row r="10">
      <c r="A10" s="206" t="inlineStr"/>
      <c r="B10" s="272" t="n">
        <v>1365</v>
      </c>
      <c r="C10" s="206" t="n">
        <v>81</v>
      </c>
      <c r="D10" s="206" t="n">
        <v>100</v>
      </c>
      <c r="E10" s="206" t="n">
        <v>100</v>
      </c>
      <c r="F10" s="261" t="inlineStr">
        <is>
          <t>Hike Bike, Blu Ruged Ballz, Blu Tail Ballz</t>
        </is>
      </c>
    </row>
    <row r="11">
      <c r="A11" s="200" t="inlineStr"/>
      <c r="B11" s="232" t="n">
        <v>1450</v>
      </c>
      <c r="C11" s="200" t="n">
        <v>76</v>
      </c>
      <c r="D11" s="200" t="n">
        <v>94</v>
      </c>
      <c r="E11" s="200" t="n">
        <v>100</v>
      </c>
      <c r="F11" s="260" t="inlineStr">
        <is>
          <t>Swift Bike, Skim MILC MKII</t>
        </is>
      </c>
    </row>
    <row r="12">
      <c r="A12" s="200" t="inlineStr"/>
      <c r="B12" s="232" t="n">
        <v>1499</v>
      </c>
      <c r="C12" s="200" t="n">
        <v>73</v>
      </c>
      <c r="D12" s="200" t="n">
        <v>91</v>
      </c>
      <c r="E12" s="200" t="n">
        <v>100</v>
      </c>
      <c r="F12" s="260" t="inlineStr">
        <is>
          <t>TERRAMAX, Spoke'd Speed</t>
        </is>
      </c>
    </row>
    <row r="13">
      <c r="A13" s="200" t="inlineStr"/>
      <c r="B13" s="232" t="n">
        <v>1515</v>
      </c>
      <c r="C13" s="200" t="n">
        <v>73</v>
      </c>
      <c r="D13" s="200" t="n">
        <v>91</v>
      </c>
      <c r="E13" s="200" t="n">
        <v>100</v>
      </c>
      <c r="F13" s="260" t="inlineStr">
        <is>
          <t>LiteSpeed Pro+</t>
        </is>
      </c>
    </row>
    <row r="14">
      <c r="A14" s="200" t="inlineStr"/>
      <c r="B14" s="232" t="n">
        <v>1579</v>
      </c>
      <c r="C14" s="200" t="n">
        <v>70</v>
      </c>
      <c r="D14" s="200" t="n">
        <v>86</v>
      </c>
      <c r="E14" s="200" t="n">
        <v>100</v>
      </c>
      <c r="F14" s="260" t="inlineStr">
        <is>
          <t>Mach 0.6</t>
        </is>
      </c>
    </row>
    <row r="15">
      <c r="A15" s="211" t="inlineStr"/>
      <c r="B15" s="273" t="n">
        <v>1580</v>
      </c>
      <c r="C15" s="211" t="n">
        <v>70</v>
      </c>
      <c r="D15" s="211" t="n">
        <v>86</v>
      </c>
      <c r="E15" s="211" t="n">
        <v>100</v>
      </c>
      <c r="F15" s="262" t="inlineStr">
        <is>
          <t>Blu Aero Ballz, Blu Tube Ballz, The Armstrong</t>
        </is>
      </c>
    </row>
    <row r="16">
      <c r="A16" s="200" t="inlineStr"/>
      <c r="B16" s="232" t="n">
        <v>1749</v>
      </c>
      <c r="C16" s="200" t="n">
        <v>63</v>
      </c>
      <c r="D16" s="200" t="n">
        <v>78</v>
      </c>
      <c r="E16" s="200" t="n">
        <v>90</v>
      </c>
      <c r="F16" s="260" t="inlineStr">
        <is>
          <t>MACH I.I — most expensive in the game</t>
        </is>
      </c>
    </row>
    <row r="18">
      <c r="A18" s="170" t="inlineStr">
        <is>
          <t>Speed is the least price-sensitive segment in the game: judgment holds at 100 all the way to $1,580 and only breaks at $1,749. Mountain holds 100 only to $1,365. Swift Bike is currently the 2nd CHEAPEST of 10 Speed brands while carrying the 2nd WORST product — $97 below the $1,547 Speed median. Rivals price Speed $200+ above Mountain; BB LLC runs Mountain $1,365 (same as ours) and Speed $1,580. We copied their Mountain price and missed their Speed price.</t>
        </is>
      </c>
    </row>
    <row r="19">
      <c r="A19" s="199" t="inlineStr">
        <is>
          <t>WHY NOT GO ABOVE $1,580?</t>
        </is>
      </c>
      <c r="B19" s="259" t="inlineStr">
        <is>
          <t>Reason</t>
        </is>
      </c>
    </row>
    <row r="20">
      <c r="A20" s="200" t="inlineStr">
        <is>
          <t>$1,581-$1,748 is untested</t>
        </is>
      </c>
      <c r="B20" s="260" t="inlineStr">
        <is>
          <t>Nobody in the industry prices in that band, so we cannot see where Speed judgment breaks.</t>
        </is>
      </c>
    </row>
    <row r="21">
      <c r="A21" s="200" t="inlineStr">
        <is>
          <t>Capacity binds this quarter</t>
        </is>
      </c>
      <c r="B21" s="260" t="inlineStr">
        <is>
          <t>Forecast 1,171 vs capacity 1,154 leaves only 17 units of slack. A price rise that dents Speed demand could leave printers under-filled, and Q2 already cost us $148,652 for scheduled capacity we did not use.</t>
        </is>
      </c>
    </row>
    <row r="22">
      <c r="A22" s="200" t="inlineStr">
        <is>
          <t>$1,580 is free money; beyond is a bet</t>
        </is>
      </c>
      <c r="B22" s="260" t="inlineStr">
        <is>
          <t>It is verified by four separate brands and captures $130 of the $384 available headroom at zero risk.</t>
        </is>
      </c>
    </row>
    <row r="23">
      <c r="A23" s="200" t="inlineStr">
        <is>
          <t>Q5 is not the time either</t>
        </is>
      </c>
      <c r="B23" s="260" t="inlineStr">
        <is>
          <t>Two new printers take capacity to ~40/day, so Q5 needs MORE demand, not less. Probe higher only when demand comfortably exceeds capacity.</t>
        </is>
      </c>
    </row>
    <row r="26">
      <c r="A26" s="199" t="inlineStr">
        <is>
          <t>REBATE — keep both at $0</t>
        </is>
      </c>
      <c r="B26" s="259" t="inlineStr">
        <is>
          <t>Evidence</t>
        </is>
      </c>
    </row>
    <row r="27">
      <c r="A27" s="200" t="inlineStr">
        <is>
          <t>Only 2 brands in the game rebate</t>
        </is>
      </c>
      <c r="B27" s="260" t="inlineStr">
        <is>
          <t>Mars Rover $1,100-$50 and Whole MILC $1,050-$100. Both Recreation.</t>
        </is>
      </c>
    </row>
    <row r="28">
      <c r="A28" s="200" t="inlineStr">
        <is>
          <t>Zero Mountain, zero Speed rebates</t>
        </is>
      </c>
      <c r="B28" s="260" t="inlineStr">
        <is>
          <t>Not one rival in either of our segments discounts.</t>
        </is>
      </c>
    </row>
    <row r="29">
      <c r="A29" s="200" t="inlineStr">
        <is>
          <t>A rebate is a tier walk-back</t>
        </is>
      </c>
      <c r="B29" s="260" t="inlineStr">
        <is>
          <t>It is a price cut that prints as its own line — it moves us back DOWN the ladder we are climbing and signals discount in the two segments where we chase margin leadership.</t>
        </is>
      </c>
    </row>
    <row r="30">
      <c r="A30" s="200" t="inlineStr">
        <is>
          <t>Recreation is the price battleground</t>
        </is>
      </c>
      <c r="B30" s="260" t="inlineStr">
        <is>
          <t>Its three winners are simply the cheapest bikes in the game. Recreation stays parked.</t>
        </is>
      </c>
    </row>
    <row r="33">
      <c r="A33" s="199" t="inlineStr">
        <is>
          <t>SALES PRIORITY — the trade-off</t>
        </is>
      </c>
      <c r="B33" s="259" t="inlineStr">
        <is>
          <t>Detail</t>
        </is>
      </c>
    </row>
    <row r="34">
      <c r="A34" s="200" t="inlineStr">
        <is>
          <t>SHARE says promote Hike Bike</t>
        </is>
      </c>
      <c r="B34" s="260" t="inlineStr">
        <is>
          <t>Market Performance = avg share x pct served, and share is units / SEGMENT demand. Mountain demand is 1,621 vs Speed 2,878, so one Mountain unit = 0.0617 share points against 0.0347 for a Speed unit — a Mountain unit is worth 1.78x. This is division, not estimation.</t>
        </is>
      </c>
    </row>
    <row r="35">
      <c r="A35" s="200" t="inlineStr">
        <is>
          <t>MARGIN says promote Swift Bike</t>
        </is>
      </c>
      <c r="B35" s="260" t="inlineStr">
        <is>
          <t>Hike Bike contributes $747/unit; Swift at $1,580 contributes $886 — $139 more, and the 14-speed swap should widen it since the feature text says fewer parts than the 24-speed it replaces.</t>
        </is>
      </c>
    </row>
    <row r="36">
      <c r="A36" s="200" t="inlineStr">
        <is>
          <t>But Q3 says the field did nothing</t>
        </is>
      </c>
      <c r="B36" s="262" t="inlineStr">
        <is>
          <t>We set Hike Bike to priority 1 in Q3 and it stocked out 32.5% while Swift stocked out 32.6%. If priority rationed production, Hike Bike should have filled FIRST. It did not — the shortfall went roughly PRO-RATA. The mechanism is UNVERIFIED; do not treat priority as insurance.</t>
        </is>
      </c>
    </row>
    <row r="37">
      <c r="A37" s="200" t="inlineStr">
        <is>
          <t>And the stake is tiny at plan</t>
        </is>
      </c>
      <c r="B37" s="260" t="inlineStr">
        <is>
          <t>At the planned 17-unit shortfall the whole question is worth about $2,363. It only matters if demand overshoots — which it plausibly will once the ad rebuilds, web rebuild, Rio staffing and Biking concentration all land together.</t>
        </is>
      </c>
    </row>
    <row r="38">
      <c r="A38" s="206" t="inlineStr">
        <is>
          <t>DECISION: leave it (Hike 1, Swift 2)</t>
        </is>
      </c>
      <c r="B38" s="261" t="inlineStr">
        <is>
          <t>Mountain is the one position we can hold — 22.1% share, a product TIED for best at 73, and a Rio monopoly delivering 58% of Rio Mountain, versus 6th place and the 2nd-worst product in Speed. The margin case looks strong only through Financial Performance, whose numerator is ~$132,975, so any marginal dollar swings it wildly — an artefact of being barely profitable that breaks entirely if Q4 posts a loss. Prefer the stable arithmetic. And the $130 price rise is captured on every Swift bike we DO sell either way; priority only decides the last few units.</t>
        </is>
      </c>
    </row>
    <row r="41">
      <c r="A41" s="199" t="inlineStr">
        <is>
          <t>CHECK ON THE SCREEN</t>
        </is>
      </c>
      <c r="B41" s="259" t="inlineStr">
        <is>
          <t>Why</t>
        </is>
      </c>
    </row>
    <row r="42">
      <c r="A42" s="200" t="inlineStr">
        <is>
          <t>'Available for Sale' is BLANK for both</t>
        </is>
      </c>
      <c r="B42" s="262" t="inlineStr">
        <is>
          <t>Confirm both brands are actually enabled for World Market. We are spending ~$33,000 on web tactics and taking web staff from 3 to 7 this quarter — if a brand is not flagged available in the web channel, none of that can convert. A blank field is exactly how a brand silently fails to list.</t>
        </is>
      </c>
    </row>
    <row r="43">
      <c r="A43" s="200" t="inlineStr">
        <is>
          <t>Is this screen global or per-market?</t>
        </is>
      </c>
      <c r="B43" s="260" t="inlineStr">
        <is>
          <t>It is headed 'World Market', our web centre. Check whether Amsterdam and Rio have their own price screens. Q3 reported ONE price per brand industry-wide, suggesting pricing is global — but if it is per-market, both prices must be entered in all three places.</t>
        </is>
      </c>
    </row>
    <row r="44">
      <c r="A44" s="200" t="inlineStr">
        <is>
          <t>Sequencing</t>
        </is>
      </c>
      <c r="B44" s="260" t="inlineStr">
        <is>
          <t>Do the price rise in the SAME quarter as the design fix (24sp -&gt; 14sp, add decals =&gt; 77). A price rise on the 2nd-worst Speed product invites resistance; the same rise on a joint-best product does not.</t>
        </is>
      </c>
    </row>
  </sheetData>
  <mergeCells count="1">
    <mergeCell ref="A2:F2"/>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style="146" min="1" max="1"/>
    <col width="88" customWidth="1" style="146" min="2" max="2"/>
    <col width="20" customWidth="1" style="146" min="3" max="3"/>
    <col width="16" customWidth="1" style="146" min="4" max="4"/>
    <col width="18" customWidth="1" style="146" min="5" max="5"/>
    <col width="20" customWidth="1" style="146" min="6" max="6"/>
    <col width="26" customWidth="1" style="146" min="7" max="7"/>
  </cols>
  <sheetData>
    <row r="1">
      <c r="A1" s="169" t="inlineStr">
        <is>
          <t>Q4 paid SEM — match the posted average on the bid, throttle with the budget</t>
        </is>
      </c>
    </row>
    <row r="2" ht="72" customHeight="1" s="146">
      <c r="A2" s="258" t="inlineStr">
        <is>
          <t>Paid search is demand generation that sits ABOVE organic. Q4 output is capped at 1,154 against a 1,171 forecast (demand already 17 over), so extra clicks are strictly negative for Market Performance — the same reason media volume was restrained. Do not sit out: BB LLC will buy the slot above HikeBike 1's organic #2. Enter $2.40 / $150 on HikeBike 1 and $1.95 / $80 on Swift Bike. Keywords = the agency set already attached to each page (Mountain / Speed). OPEN — majority vote required.</t>
        </is>
      </c>
    </row>
    <row r="4">
      <c r="A4" s="199" t="inlineStr">
        <is>
          <t>Page</t>
        </is>
      </c>
      <c r="B4" s="199" t="inlineStr">
        <is>
          <t>Segment / keywords</t>
        </is>
      </c>
      <c r="C4" s="199" t="inlineStr">
        <is>
          <t>Industry avg bid</t>
        </is>
      </c>
      <c r="D4" s="199" t="inlineStr">
        <is>
          <t>OUR max bid</t>
        </is>
      </c>
      <c r="E4" s="199" t="inlineStr">
        <is>
          <t>OUR max budget</t>
        </is>
      </c>
      <c r="F4" s="199" t="inlineStr">
        <is>
          <t>Clicks at max bid</t>
        </is>
      </c>
      <c r="G4" s="199" t="inlineStr">
        <is>
          <t>Clicks if CPC = 75% of bid</t>
        </is>
      </c>
    </row>
    <row r="5">
      <c r="A5" s="206" t="inlineStr">
        <is>
          <t>HikeBike 1</t>
        </is>
      </c>
      <c r="B5" s="206" t="inlineStr">
        <is>
          <t>Mountain (agency set)</t>
        </is>
      </c>
      <c r="C5" s="206" t="n">
        <v>2.4</v>
      </c>
      <c r="D5" s="206" t="n">
        <v>2.4</v>
      </c>
      <c r="E5" s="206" t="n">
        <v>150</v>
      </c>
      <c r="F5" s="206" t="n">
        <v>62.5</v>
      </c>
      <c r="G5" s="206" t="n">
        <v>83.3</v>
      </c>
    </row>
    <row r="6">
      <c r="A6" s="206" t="inlineStr">
        <is>
          <t>Swift Bike</t>
        </is>
      </c>
      <c r="B6" s="206" t="inlineStr">
        <is>
          <t>Speed (agency set)</t>
        </is>
      </c>
      <c r="C6" s="206" t="n">
        <v>1.95</v>
      </c>
      <c r="D6" s="206" t="n">
        <v>1.95</v>
      </c>
      <c r="E6" s="206" t="n">
        <v>80</v>
      </c>
      <c r="F6" s="206" t="n">
        <v>41</v>
      </c>
      <c r="G6" s="206" t="n">
        <v>54.7</v>
      </c>
    </row>
    <row r="7">
      <c r="A7" s="200" t="inlineStr">
        <is>
          <t>TOTAL</t>
        </is>
      </c>
      <c r="B7" s="200" t="inlineStr"/>
      <c r="C7" s="200" t="inlineStr"/>
      <c r="D7" s="200" t="inlineStr"/>
      <c r="E7" s="200" t="n">
        <v>230</v>
      </c>
      <c r="F7" s="200" t="n">
        <v>103.5</v>
      </c>
      <c r="G7" s="200" t="n">
        <v>138</v>
      </c>
    </row>
    <row r="10">
      <c r="A10" s="259" t="inlineStr">
        <is>
          <t>Why this split</t>
        </is>
      </c>
      <c r="B10" s="259" t="inlineStr">
        <is>
          <t>Detail</t>
        </is>
      </c>
    </row>
    <row r="11">
      <c r="A11" s="260" t="inlineStr">
        <is>
          <t>Bid matches the posted average</t>
        </is>
      </c>
      <c r="B11" s="260" t="inlineStr">
        <is>
          <t>Classmates unlocking paid SEM will be the ones who bid $3–$4. Matching $2.40 / $1.95 IS the lecture's moderate bid: we stay in the auction all quarter as they exhaust.</t>
        </is>
      </c>
    </row>
    <row r="12">
      <c r="A12" s="260" t="inlineStr">
        <is>
          <t>Budget is the volume throttle</t>
        </is>
      </c>
      <c r="B12" s="260" t="inlineStr">
        <is>
          <t>$150 / $80 caps us at ~104 clicks if we pay the full bid. A $1,000 Hike budget would cap at 417 clicks we cannot build.</t>
        </is>
      </c>
    </row>
    <row r="13">
      <c r="A13" s="260" t="inlineStr">
        <is>
          <t>Hike Bike gets the larger budget</t>
        </is>
      </c>
      <c r="B13" s="260" t="inlineStr">
        <is>
          <t>Primary segment. Organic #2 (115 clicks) must not lose the slot above it to BB LLC. One Mountain unit = 1.78x a Speed unit for Market Performance. Ad 80 (heading to 81–82) is a quality-score advantage, so actual CPC should land below $2.40.</t>
        </is>
      </c>
    </row>
    <row r="14">
      <c r="A14" s="260" t="inlineStr">
        <is>
          <t>Swift Bike gets the probe budget</t>
        </is>
      </c>
      <c r="B14" s="260" t="inlineStr">
        <is>
          <t>Secondary segment, smallest search pool (894), Speed rank is not predicted by ad judgment, and the 72→77 brand + 70→77 ad + $1,450→$1,580 price are already adding Speed demand.</t>
        </is>
      </c>
    </row>
    <row r="15">
      <c r="A15" s="260" t="inlineStr">
        <is>
          <t>Do not bid $0</t>
        </is>
      </c>
      <c r="B15" s="260" t="inlineStr">
        <is>
          <t>Paid listings render above organic. Sitting out hands BB LLC the intercept on Mountain searches. We still have organic after the budget caps; we just do not surrender the sponsored slot for the whole quarter.</t>
        </is>
      </c>
    </row>
    <row r="16">
      <c r="A16" s="260" t="inlineStr">
        <is>
          <t>Do not bid above the average</t>
        </is>
      </c>
      <c r="B16" s="260" t="inlineStr">
        <is>
          <t>Starts the Q5 bid-inflation the lecture warns about, spends the small budget in days (high bid + small budget = the trap), and buys demand the 24 printers cannot fill.</t>
        </is>
      </c>
    </row>
    <row r="17">
      <c r="A17" s="260" t="inlineStr">
        <is>
          <t>Keywords are already set</t>
        </is>
      </c>
      <c r="B17" s="260" t="inlineStr">
        <is>
          <t>Choosing the segment when the page was created attached the agency keyword set. HikeBike 1 = Mountain. Swift Bike = Speed. Do not retarget either page at Recreation.</t>
        </is>
      </c>
    </row>
    <row r="18">
      <c r="A18" s="260" t="inlineStr">
        <is>
          <t>Cash is not the issue</t>
        </is>
      </c>
      <c r="B18" s="260" t="inlineStr">
        <is>
          <t>$230 is noise against the ~$146k operating plan and the $950k loan. The cost of over-bidding is unmet demand, not the click invoice.</t>
        </is>
      </c>
    </row>
    <row r="19">
      <c r="A19" s="260" t="inlineStr">
        <is>
          <t>Q5 is when this scales</t>
        </is>
      </c>
      <c r="B19" s="260" t="inlineStr">
        <is>
          <t>Two printers land next quarter (~40/day). Raise budgets toward $400–$600/page and re-read the new posted averages. Extra clicks can be filled then.</t>
        </is>
      </c>
    </row>
    <row r="22">
      <c r="A22" s="199" t="inlineStr">
        <is>
          <t>Rejected alternatives</t>
        </is>
      </c>
      <c r="B22" s="199" t="inlineStr">
        <is>
          <t>Bid Hike / Swift</t>
        </is>
      </c>
      <c r="C22" s="199" t="inlineStr">
        <is>
          <t>Budget Hike / Swift</t>
        </is>
      </c>
      <c r="D22" s="259" t="inlineStr">
        <is>
          <t>Why not</t>
        </is>
      </c>
    </row>
    <row r="23">
      <c r="A23" s="200" t="inlineStr">
        <is>
          <t>Sit out paid SEM</t>
        </is>
      </c>
      <c r="B23" s="200" t="inlineStr">
        <is>
          <t>$0 / $0</t>
        </is>
      </c>
      <c r="C23" s="200" t="inlineStr">
        <is>
          <t>$0 / $0</t>
        </is>
      </c>
      <c r="D23" s="260" t="inlineStr">
        <is>
          <t>Hands BB LLC the sponsored slot above our Mountain organic #2.</t>
        </is>
      </c>
    </row>
    <row r="24">
      <c r="A24" s="200" t="inlineStr">
        <is>
          <t>Shade 15c below average</t>
        </is>
      </c>
      <c r="B24" s="200" t="inlineStr">
        <is>
          <t>$2.25 / $1.80</t>
        </is>
      </c>
      <c r="C24" s="200" t="inlineStr">
        <is>
          <t>$150 / $80</t>
        </is>
      </c>
      <c r="D24" s="260" t="inlineStr">
        <is>
          <t>Fine if the auction is sleepy; risky if 6 classmates open at $3+. Match is safer.</t>
        </is>
      </c>
    </row>
    <row r="25">
      <c r="A25" s="200" t="inlineStr">
        <is>
          <t>Copy a 'win the auction' bid</t>
        </is>
      </c>
      <c r="B25" s="200" t="inlineStr">
        <is>
          <t>$3.50 / $3.00</t>
        </is>
      </c>
      <c r="C25" s="200" t="inlineStr">
        <is>
          <t>$1,000 / $600</t>
        </is>
      </c>
      <c r="D25" s="260" t="inlineStr">
        <is>
          <t>Burns cash in days, inflates Q5 averages, and dumps 400+ clicks on a 17-unit hole.</t>
        </is>
      </c>
    </row>
    <row r="26">
      <c r="A26" s="200" t="inlineStr">
        <is>
          <t>Equal budgets</t>
        </is>
      </c>
      <c r="B26" s="200" t="inlineStr">
        <is>
          <t>$2.40 / $1.95</t>
        </is>
      </c>
      <c r="C26" s="200" t="inlineStr">
        <is>
          <t>$115 / $115</t>
        </is>
      </c>
      <c r="D26" s="260" t="inlineStr">
        <is>
          <t>Ignores Mountain-primary and the organic-#2 defense. Speed is the smaller search pool.</t>
        </is>
      </c>
    </row>
  </sheetData>
  <mergeCells count="1">
    <mergeCell ref="A2:G2"/>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50" customWidth="1" style="146" min="1" max="1"/>
    <col width="16" customWidth="1" style="146" min="2" max="2"/>
    <col width="100" customWidth="1" style="146" min="3" max="3"/>
    <col width="44" customWidth="1" style="146" min="4" max="4"/>
    <col width="14" customWidth="1" style="146" min="5" max="5"/>
  </cols>
  <sheetData>
    <row r="1">
      <c r="A1" s="169" t="inlineStr">
        <is>
          <t>Q4 social media — START Social Networking at $10,000</t>
        </is>
      </c>
    </row>
    <row r="2" ht="58" customHeight="1" s="146">
      <c r="A2" s="258" t="inlineStr">
        <is>
          <t>THE CASE IS ENTIRELY ABOUT TIMING. Media inserts deliver demand THIS quarter, which is why we cut them — Q4 output is capped at 1,154 units against a 1,171 forecast. Social media delivers almost NO demand this quarter (the brief says so explicitly) and matures in Q5-Q6, exactly when two new printers take capacity to 1,924 units and a New York store opens. Its ramp curve matches our capacity curve. And the clock only runs once we start: waiting does not skip the learning curve, it shifts it right.</t>
        </is>
      </c>
    </row>
    <row r="4">
      <c r="A4" s="199" t="inlineStr">
        <is>
          <t>TIMING — ramp curve vs capacity curve</t>
        </is>
      </c>
      <c r="B4" s="199" t="inlineStr">
        <is>
          <t>Capacity (units)</t>
        </is>
      </c>
      <c r="C4" s="199" t="inlineStr">
        <is>
          <t>Social media state</t>
        </is>
      </c>
      <c r="D4" s="199" t="inlineStr">
        <is>
          <t>Can we use new demand?</t>
        </is>
      </c>
    </row>
    <row r="5">
      <c r="A5" s="200" t="inlineStr">
        <is>
          <t>Q4</t>
        </is>
      </c>
      <c r="B5" s="220" t="n">
        <v>1154</v>
      </c>
      <c r="C5" s="200" t="inlineStr">
        <is>
          <t>contributes ~nothing</t>
        </is>
      </c>
      <c r="D5" s="204" t="inlineStr">
        <is>
          <t>NO — capped, forecast already 1,171</t>
        </is>
      </c>
    </row>
    <row r="6">
      <c r="A6" s="200" t="inlineStr">
        <is>
          <t>Q5</t>
        </is>
      </c>
      <c r="B6" s="220" t="n">
        <v>1924</v>
      </c>
      <c r="C6" s="200" t="inlineStr">
        <is>
          <t>starting to work</t>
        </is>
      </c>
      <c r="D6" s="206" t="inlineStr">
        <is>
          <t>YES — 2 printers land, New York opens</t>
        </is>
      </c>
    </row>
    <row r="7">
      <c r="A7" s="200" t="inlineStr">
        <is>
          <t>Q6</t>
        </is>
      </c>
      <c r="B7" s="220" t="n">
        <v>1924</v>
      </c>
      <c r="C7" s="200" t="inlineStr">
        <is>
          <t>near peak</t>
        </is>
      </c>
      <c r="D7" s="206" t="inlineStr">
        <is>
          <t>YES — needs several hundred new units</t>
        </is>
      </c>
    </row>
    <row r="10">
      <c r="A10" s="199" t="inlineStr">
        <is>
          <t>WHY NOT WAIT</t>
        </is>
      </c>
      <c r="B10" s="259" t="inlineStr">
        <is>
          <t>Detail</t>
        </is>
      </c>
    </row>
    <row r="11">
      <c r="A11" s="200" t="inlineStr">
        <is>
          <t>The clock is start-date driven, not calendar driven</t>
        </is>
      </c>
      <c r="B11" s="260" t="inlineStr">
        <is>
          <t>The tip is explicit: 'if you decide to wait, you just push back the time it takes for search engines to do their work and your social media team to learn.' Delaying does not let us skip the ramp later — it moves the whole curve right. Every quarter of delay is a quarter of maturity we can never recover.</t>
        </is>
      </c>
    </row>
    <row r="12">
      <c r="A12" s="200" t="inlineStr">
        <is>
          <t>Two independent sources of delay</t>
        </is>
      </c>
      <c r="B12" s="260" t="inlineStr">
        <is>
          <t>Search engines must find and cross-list us, AND our own team must learn by trial and error. Neither can be bought later.</t>
        </is>
      </c>
    </row>
    <row r="13">
      <c r="A13" s="200" t="inlineStr">
        <is>
          <t>Same logic as the rapid R&amp;D schedule</t>
        </is>
      </c>
      <c r="B13" s="260" t="inlineStr">
        <is>
          <t>When the scarce resource is TIME rather than money, buy time. The team already accepted that reasoning when scheduling both R&amp;D projects as 1-quarter.</t>
        </is>
      </c>
    </row>
    <row r="16">
      <c r="A16" s="199" t="inlineStr">
        <is>
          <t>NO COMPETITOR BENCHMARK EXISTS (verified across all 52 sheets)</t>
        </is>
      </c>
      <c r="B16" s="259" t="inlineStr">
        <is>
          <t>Detail</t>
        </is>
      </c>
    </row>
    <row r="17">
      <c r="A17" s="200" t="inlineStr">
        <is>
          <t>Zero social media data anywhere</t>
        </is>
      </c>
      <c r="B17" s="260" t="inlineStr">
        <is>
          <t>Checked Competitor Profiles, Media, Organic SEM, Ad Judgment and Web Ops. Nothing. The Q2 internet-marketing background listed social as a tool that 'unlocks over later quarters' — this is that unlock.</t>
        </is>
      </c>
    </row>
    <row r="18">
      <c r="A18" s="200" t="inlineStr">
        <is>
          <t>So EVERY firm starts from zero</t>
        </is>
      </c>
      <c r="B18" s="260" t="inlineStr">
        <is>
          <t>For once we are not behind. Every rival faces the same unknown effectiveness and the same ramp delay, starting now.</t>
        </is>
      </c>
    </row>
    <row r="19">
      <c r="A19" s="200" t="inlineStr">
        <is>
          <t>Spend anchors we DO have</t>
        </is>
      </c>
      <c r="B19" s="260" t="inlineStr">
        <is>
          <t>Organic SEM page $1,000 (industry-wide) · ad design $6,000 · Biking insert $4,500 · BB LLC web tactics: toll-free $9,000, page upgrades $9,000, order tracking $8,000, cart $7,000. The sim's unit for one meaningful activity is roughly $5,000-$10,000 a quarter.</t>
        </is>
      </c>
    </row>
    <row r="22">
      <c r="A22" s="199" t="inlineStr">
        <is>
          <t>WHICH MEDIUM — needs evidence</t>
        </is>
      </c>
      <c r="B22" s="199" t="inlineStr">
        <is>
          <t>Mountain</t>
        </is>
      </c>
      <c r="C22" s="199" t="inlineStr">
        <is>
          <t>Speed</t>
        </is>
      </c>
      <c r="D22" s="259" t="inlineStr">
        <is>
          <t>Fit</t>
        </is>
      </c>
    </row>
    <row r="23">
      <c r="A23" s="206" t="inlineStr">
        <is>
          <t>Status symbol/exclusivity</t>
        </is>
      </c>
      <c r="B23" s="206" t="n">
        <v>121</v>
      </c>
      <c r="C23" s="206" t="n">
        <v>116</v>
      </c>
      <c r="D23" s="261" t="inlineStr">
        <is>
          <t>Social Networking (identity/image cluster)</t>
        </is>
      </c>
    </row>
    <row r="24">
      <c r="A24" s="206" t="inlineStr">
        <is>
          <t>Colorful</t>
        </is>
      </c>
      <c r="B24" s="206" t="n">
        <v>120</v>
      </c>
      <c r="C24" s="206" t="n">
        <v>109</v>
      </c>
      <c r="D24" s="261" t="inlineStr">
        <is>
          <t>Social Networking (identity/image cluster)</t>
        </is>
      </c>
    </row>
    <row r="25">
      <c r="A25" s="206" t="inlineStr">
        <is>
          <t>Stylish</t>
        </is>
      </c>
      <c r="B25" s="206" t="n">
        <v>118</v>
      </c>
      <c r="C25" s="206" t="n">
        <v>116</v>
      </c>
      <c r="D25" s="261" t="inlineStr">
        <is>
          <t>Social Networking (identity/image cluster)</t>
        </is>
      </c>
    </row>
    <row r="26">
      <c r="A26" s="206" t="inlineStr">
        <is>
          <t>Feel young at heart</t>
        </is>
      </c>
      <c r="B26" s="206" t="n">
        <v>115</v>
      </c>
      <c r="C26" s="206" t="n">
        <v>117</v>
      </c>
      <c r="D26" s="261" t="inlineStr">
        <is>
          <t>Social Networking (identity/image cluster)</t>
        </is>
      </c>
    </row>
    <row r="27">
      <c r="A27" s="206" t="inlineStr">
        <is>
          <t>Fits rider's personality</t>
        </is>
      </c>
      <c r="B27" s="206" t="n">
        <v>113</v>
      </c>
      <c r="C27" s="206" t="n">
        <v>116</v>
      </c>
      <c r="D27" s="261" t="inlineStr">
        <is>
          <t>Social Networking (identity/image cluster)</t>
        </is>
      </c>
    </row>
    <row r="28">
      <c r="A28" s="200" t="inlineStr">
        <is>
          <t>Rider expertise required</t>
        </is>
      </c>
      <c r="B28" s="200" t="n">
        <v>123</v>
      </c>
      <c r="C28" s="200" t="n">
        <v>126</v>
      </c>
      <c r="D28" s="260" t="inlineStr">
        <is>
          <t>Blog / Newsletter — Q6 candidate</t>
        </is>
      </c>
    </row>
    <row r="29">
      <c r="A29" s="200" t="inlineStr">
        <is>
          <t>Provides competitive advantage</t>
        </is>
      </c>
      <c r="B29" s="200" t="n">
        <v>117</v>
      </c>
      <c r="C29" s="200" t="n">
        <v>124</v>
      </c>
      <c r="D29" s="260" t="inlineStr">
        <is>
          <t>Blog / Newsletter — Q6 candidate</t>
        </is>
      </c>
    </row>
    <row r="31">
      <c r="A31" s="170" t="inlineStr">
        <is>
          <t>Social Networking maps onto five needs that ALL score 109-121 in BOTH our segments — the same cluster the bright-colourful-decals R&amp;D project targets, so the two reinforce each other. No reason to override the agency. PRE-REGISTERING Q5: VIDEO SHARING. Bicycles are a visual action product and the most-used benefit in the whole industry is a PICTURE ('rider on a steep trail' on 4 of 4 Mountain ads, 'road race' on 8 of 8 Speed ads). Video extends the one creative device every firm already agrees on. Q6: Blog, for 'Rider expertise required' (Mtn 123, Speed 126) — a top-scoring need we currently do nothing about.</t>
        </is>
      </c>
    </row>
    <row r="32">
      <c r="A32" s="199" t="inlineStr">
        <is>
          <t>BUDGET OPTIONS</t>
        </is>
      </c>
      <c r="B32" s="199" t="inlineStr">
        <is>
          <t>Amount</t>
        </is>
      </c>
      <c r="C32" s="259" t="inlineStr">
        <is>
          <t>Read</t>
        </is>
      </c>
    </row>
    <row r="33">
      <c r="A33" s="200" t="inlineStr">
        <is>
          <t>Skip it</t>
        </is>
      </c>
      <c r="B33" s="232" t="n">
        <v>0</v>
      </c>
      <c r="C33" s="260" t="inlineStr">
        <is>
          <t>Only defensible if the simulation ends at Q5. A channel needing 'a few quarters' to mature would never pay back.</t>
        </is>
      </c>
    </row>
    <row r="34">
      <c r="A34" s="200" t="inlineStr">
        <is>
          <t>Pure clock-start</t>
        </is>
      </c>
      <c r="B34" s="232" t="n">
        <v>5000</v>
      </c>
      <c r="C34" s="260" t="inlineStr">
        <is>
          <t>Cheapest way to avoid losing a quarter of ramp.</t>
        </is>
      </c>
    </row>
    <row r="35">
      <c r="A35" s="222" t="inlineStr">
        <is>
          <t>RECOMMENDED</t>
        </is>
      </c>
      <c r="B35" s="274" t="n">
        <v>10000</v>
      </c>
      <c r="C35" s="263" t="inlineStr">
        <is>
          <t>Top of the sim's observed per-activity unit, so credible rather than token. Starts the clock, buys the MEASUREMENT cheaply, and is 1% of the loan. Same principle the team already accepted on R&amp;D: calibrate first, then size the bet.</t>
        </is>
      </c>
    </row>
    <row r="36">
      <c r="A36" s="200" t="inlineStr">
        <is>
          <t>Aggressive</t>
        </is>
      </c>
      <c r="B36" s="232" t="n">
        <v>20000</v>
      </c>
      <c r="C36" s="260" t="inlineStr">
        <is>
          <t>Only if the team believes trial-and-error learning scales with headcount. The brief pulls both ways — budget drives headcount, but the delay is attributed to INEXPERIENCE, and a bigger team during the ramp is a bigger team that does not yet know what it is doing.</t>
        </is>
      </c>
    </row>
    <row r="39">
      <c r="A39" s="199" t="inlineStr">
        <is>
          <t>REVISED Q4 CASH</t>
        </is>
      </c>
      <c r="B39" s="199" t="inlineStr">
        <is>
          <t>Amount</t>
        </is>
      </c>
      <c r="C39" s="259" t="inlineStr">
        <is>
          <t>Note</t>
        </is>
      </c>
    </row>
    <row r="40">
      <c r="A40" s="200" t="inlineStr">
        <is>
          <t>R&amp;D — decals + 11-speed, listed</t>
        </is>
      </c>
      <c r="B40" s="220" t="n">
        <v>677669</v>
      </c>
      <c r="C40" s="260" t="inlineStr"/>
    </row>
    <row r="41">
      <c r="A41" s="200" t="inlineStr">
        <is>
          <t>R&amp;D rapid premium (~30% ESTIMATE)</t>
        </is>
      </c>
      <c r="B41" s="220" t="n">
        <v>203301</v>
      </c>
      <c r="C41" s="260" t="inlineStr">
        <is>
          <t>biggest unknown in the plan</t>
        </is>
      </c>
    </row>
    <row r="42">
      <c r="A42" s="200" t="inlineStr">
        <is>
          <t>Operating plan, recurring</t>
        </is>
      </c>
      <c r="B42" s="220" t="n">
        <v>75000</v>
      </c>
      <c r="C42" s="260" t="inlineStr">
        <is>
          <t>was $146,000 — media swings from +$27,000 to -$44,000 under Option C</t>
        </is>
      </c>
    </row>
    <row r="43">
      <c r="A43" s="200" t="inlineStr">
        <is>
          <t>Operating plan, one-time</t>
        </is>
      </c>
      <c r="B43" s="220" t="n">
        <v>67000</v>
      </c>
      <c r="C43" s="260" t="inlineStr">
        <is>
          <t>hiring and setup</t>
        </is>
      </c>
    </row>
    <row r="44">
      <c r="A44" s="200" t="inlineStr">
        <is>
          <t>Swift Bike brand redesign</t>
        </is>
      </c>
      <c r="B44" s="220" t="n">
        <v>30000</v>
      </c>
      <c r="C44" s="260" t="inlineStr">
        <is>
          <t>14-speed + decals =&gt; 77</t>
        </is>
      </c>
    </row>
    <row r="45">
      <c r="A45" s="200" t="inlineStr">
        <is>
          <t>Swift Bike ad redesign</t>
        </is>
      </c>
      <c r="B45" s="220" t="n">
        <v>10000</v>
      </c>
      <c r="C45" s="260" t="inlineStr">
        <is>
          <t>AndStill's stack</t>
        </is>
      </c>
    </row>
    <row r="46">
      <c r="A46" s="200" t="inlineStr">
        <is>
          <t>HikeBike 1 ad redesign</t>
        </is>
      </c>
      <c r="B46" s="220" t="n">
        <v>10000</v>
      </c>
      <c r="C46" s="260" t="inlineStr">
        <is>
          <t>BB LLC's stack — this was missing from my earlier table</t>
        </is>
      </c>
    </row>
    <row r="47">
      <c r="A47" s="200" t="inlineStr">
        <is>
          <t>Printers #4 and #5</t>
        </is>
      </c>
      <c r="B47" s="220" t="n">
        <v>480000</v>
      </c>
      <c r="C47" s="260" t="inlineStr">
        <is>
          <t>arrive Q5, when New York opens</t>
        </is>
      </c>
    </row>
    <row r="48">
      <c r="A48" s="222" t="inlineStr">
        <is>
          <t>SOCIAL NETWORKING</t>
        </is>
      </c>
      <c r="B48" s="265" t="n">
        <v>10000</v>
      </c>
      <c r="C48" s="263" t="inlineStr">
        <is>
          <t>NEW — starts the ramp clock</t>
        </is>
      </c>
    </row>
    <row r="49">
      <c r="A49" s="200" t="inlineStr">
        <is>
          <t>TOTAL USES</t>
        </is>
      </c>
      <c r="B49" s="220" t="n">
        <v>1562970</v>
      </c>
      <c r="C49" s="260" t="inlineStr"/>
    </row>
    <row r="50">
      <c r="A50" s="200" t="inlineStr">
        <is>
          <t>Cash on hand</t>
        </is>
      </c>
      <c r="B50" s="220" t="n">
        <v>1010838</v>
      </c>
      <c r="C50" s="260" t="inlineStr"/>
    </row>
    <row r="51">
      <c r="A51" s="200" t="inlineStr">
        <is>
          <t>Bank loan</t>
        </is>
      </c>
      <c r="B51" s="220" t="n">
        <v>950000</v>
      </c>
      <c r="C51" s="260" t="inlineStr">
        <is>
          <t>7% annual</t>
        </is>
      </c>
    </row>
    <row r="52">
      <c r="A52" s="200" t="inlineStr">
        <is>
          <t>Total available</t>
        </is>
      </c>
      <c r="B52" s="220" t="n">
        <v>1960838</v>
      </c>
      <c r="C52" s="260" t="inlineStr"/>
    </row>
    <row r="53">
      <c r="A53" s="200" t="inlineStr">
        <is>
          <t>ENDING CASH</t>
        </is>
      </c>
      <c r="B53" s="220" t="n">
        <v>397868</v>
      </c>
      <c r="C53" s="260" t="inlineStr"/>
    </row>
    <row r="54">
      <c r="A54" s="200" t="inlineStr">
        <is>
          <t>Hard floor</t>
        </is>
      </c>
      <c r="B54" s="220" t="n">
        <v>300000</v>
      </c>
      <c r="C54" s="260" t="inlineStr">
        <is>
          <t>ending Cash + CD must stay at or above</t>
        </is>
      </c>
    </row>
    <row r="55">
      <c r="A55" s="223" t="inlineStr">
        <is>
          <t>HEADROOM ABOVE FLOOR</t>
        </is>
      </c>
      <c r="B55" s="267" t="n">
        <v>97868</v>
      </c>
      <c r="C55" s="268" t="inlineStr"/>
    </row>
    <row r="57">
      <c r="A57" s="170" t="inlineStr">
        <is>
          <t>THE MEDIA DECISION FUNDED THIS OUTRIGHT. Option C takes inserts from $116,000 to $72,000; against the superseded Option B (+$27,000) that is a $71,000 swing, seven times the social media budget. We are not adding spend — we are REALLOCATING it out of a channel that would have generated demand we cannot build, into one that generates demand exactly when we can. Note the HikeBike 1 ad redesign fee was missing from my earlier sources-and-uses table and is now included.</t>
        </is>
      </c>
    </row>
    <row r="58">
      <c r="A58" s="199" t="inlineStr">
        <is>
          <t>THE CASE AGAINST</t>
        </is>
      </c>
      <c r="B58" s="259" t="inlineStr">
        <is>
          <t>Rebuttal</t>
        </is>
      </c>
    </row>
    <row r="59">
      <c r="A59" s="200" t="inlineStr">
        <is>
          <t>Attribution will be impossible — Q4 already changes 11 other things</t>
        </is>
      </c>
      <c r="B59" s="260" t="inlineStr">
        <is>
          <t>Real. But it argues for a SMALL STEADY budget we do not fiddle with, not for delay. Delay does not improve attribution; it just costs a quarter of ramp.</t>
        </is>
      </c>
    </row>
    <row r="60">
      <c r="A60" s="200" t="inlineStr">
        <is>
          <t>We are last and should fix basics first</t>
        </is>
      </c>
      <c r="B60" s="260" t="inlineStr">
        <is>
          <t>Also true, and precisely why the number is $10,000 not $50,000. At 1% of the loan it does not compete with the capacity and web fixes for resources.</t>
        </is>
      </c>
    </row>
    <row r="61">
      <c r="A61" s="200" t="inlineStr">
        <is>
          <t>Effectiveness may be zero for carbon bikes</t>
        </is>
      </c>
      <c r="B61" s="260" t="inlineStr">
        <is>
          <t>Which is why we buy the small version. And 'You can stop these activities at any time' — this is a cheap OPTION, not a commitment.</t>
        </is>
      </c>
    </row>
    <row r="62">
      <c r="A62" s="200" t="inlineStr">
        <is>
          <t>HOW MANY QUARTERS REMAIN? — the real caveat</t>
        </is>
      </c>
      <c r="B62" s="262" t="inlineStr">
        <is>
          <t>Same unanswered question hanging over the R&amp;D schedule. If the sim ends at Q5, the honest answer is $0. If it runs to Q6+, starting now is clearly right. The ASYMMETRY is why I still recommend starting: downside $10,000, upside a matured demand channel, and we can stop any time.</t>
        </is>
      </c>
    </row>
    <row r="65">
      <c r="A65" s="199" t="inlineStr">
        <is>
          <t>DECISION</t>
        </is>
      </c>
      <c r="B65" s="259" t="inlineStr">
        <is>
          <t>Action</t>
        </is>
      </c>
    </row>
    <row r="66">
      <c r="A66" s="200" t="inlineStr">
        <is>
          <t>Start Social Networking</t>
        </is>
      </c>
      <c r="B66" s="260" t="inlineStr">
        <is>
          <t>$10,000 for Q4.</t>
        </is>
      </c>
    </row>
    <row r="67">
      <c r="A67" s="200" t="inlineStr">
        <is>
          <t>Follow the agency's cadence</t>
        </is>
      </c>
      <c r="B67" s="260" t="inlineStr">
        <is>
          <t>One medium now, add one per quarter. Q5 Video sharing, Q6 Blog/Newsletter.</t>
        </is>
      </c>
    </row>
    <row r="68">
      <c r="A68" s="200" t="inlineStr">
        <is>
          <t>Expect nothing this quarter</t>
        </is>
      </c>
      <c r="B68" s="260" t="inlineStr">
        <is>
          <t>Judge it on the Q5 and Q6 trend, not on Q4 results.</t>
        </is>
      </c>
    </row>
    <row r="69">
      <c r="A69" s="200" t="inlineStr">
        <is>
          <t>Do not cut it later</t>
        </is>
      </c>
      <c r="B69" s="260" t="inlineStr">
        <is>
          <t>Cutting restarts the very clock we are paying to start. Hold the budget unless we see a signal.</t>
        </is>
      </c>
    </row>
    <row r="70">
      <c r="A70" s="200" t="inlineStr">
        <is>
          <t>Record the baseline</t>
        </is>
      </c>
      <c r="B70" s="260" t="inlineStr">
        <is>
          <t>Log the $10,000 now so Q5 has something clean to measure against.</t>
        </is>
      </c>
    </row>
    <row r="71">
      <c r="A71" s="200" t="inlineStr">
        <is>
          <t>Status</t>
        </is>
      </c>
      <c r="B71" s="260" t="inlineStr">
        <is>
          <t>ANALYSIS ONLY — majority vote required.</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2026-09-08T16:48:50Z</dcterms:modified>
  <cp:lastModifiedBy>Conger, Kyle E.</cp:lastModifiedBy>
</cp:coreProperties>
</file>