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"/>
    </mc:Choice>
  </mc:AlternateContent>
  <xr:revisionPtr revIDLastSave="0" documentId="13_ncr:1_{A0908607-7D21-421C-8669-7A940B9FEAEE}" xr6:coauthVersionLast="44" xr6:coauthVersionMax="44" xr10:uidLastSave="{00000000-0000-0000-0000-000000000000}"/>
  <bookViews>
    <workbookView xWindow="-120" yWindow="-120" windowWidth="20730" windowHeight="11160" activeTab="6" xr2:uid="{4C159B22-A2C3-4354-93E2-9BD879DE65F9}"/>
  </bookViews>
  <sheets>
    <sheet name="Leaf 12" sheetId="8" r:id="rId1"/>
    <sheet name="Leaf11" sheetId="7" r:id="rId2"/>
    <sheet name="Leaf 10" sheetId="6" r:id="rId3"/>
    <sheet name="Leaf 9" sheetId="5" r:id="rId4"/>
    <sheet name="Leaf 8" sheetId="4" r:id="rId5"/>
    <sheet name="Leaf 7" sheetId="2" r:id="rId6"/>
    <sheet name="Sheet1" sheetId="1" r:id="rId7"/>
  </sheets>
  <definedNames>
    <definedName name="_xlnm._FilterDatabase" localSheetId="2" hidden="1">'Leaf 10'!$A$1:$N$29</definedName>
    <definedName name="_xlnm._FilterDatabase" localSheetId="0" hidden="1">'Leaf 12'!$A$1:$N$29</definedName>
    <definedName name="_xlnm._FilterDatabase" localSheetId="5" hidden="1">'Leaf 7'!$A$1:$N$29</definedName>
    <definedName name="_xlnm._FilterDatabase" localSheetId="4" hidden="1">'Leaf 8'!$A$1:$N$29</definedName>
    <definedName name="_xlnm._FilterDatabase" localSheetId="3" hidden="1">'Leaf 9'!$A$1:$N$29</definedName>
    <definedName name="_xlnm._FilterDatabase" localSheetId="1" hidden="1">Leaf11!$A$1:$N$29</definedName>
    <definedName name="_xlnm._FilterDatabase" localSheetId="6" hidden="1">Sheet1!$A$1:$U$145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8" l="1"/>
  <c r="I27" i="8"/>
  <c r="J27" i="8"/>
  <c r="K27" i="8"/>
  <c r="L27" i="8"/>
  <c r="G27" i="8"/>
  <c r="H27" i="7"/>
  <c r="I27" i="7"/>
  <c r="J27" i="7"/>
  <c r="K27" i="7"/>
  <c r="L27" i="7"/>
  <c r="G27" i="7"/>
  <c r="H27" i="6"/>
  <c r="I27" i="6"/>
  <c r="J27" i="6"/>
  <c r="K27" i="6"/>
  <c r="L27" i="6"/>
  <c r="G27" i="6"/>
  <c r="H27" i="5"/>
  <c r="I27" i="5"/>
  <c r="J27" i="5"/>
  <c r="K27" i="5"/>
  <c r="L27" i="5"/>
  <c r="G27" i="5"/>
  <c r="H27" i="4"/>
  <c r="I27" i="4"/>
  <c r="J27" i="4"/>
  <c r="K27" i="4"/>
  <c r="L27" i="4"/>
  <c r="G27" i="4"/>
  <c r="H27" i="2"/>
  <c r="I27" i="2"/>
  <c r="J27" i="2"/>
  <c r="K27" i="2"/>
  <c r="L27" i="2"/>
  <c r="G27" i="2"/>
  <c r="L28" i="8" l="1"/>
  <c r="K28" i="8"/>
  <c r="J28" i="8"/>
  <c r="I28" i="8"/>
  <c r="H28" i="8"/>
  <c r="G28" i="8"/>
  <c r="L28" i="7"/>
  <c r="K28" i="7"/>
  <c r="J28" i="7"/>
  <c r="I28" i="7"/>
  <c r="H28" i="7"/>
  <c r="G28" i="7"/>
  <c r="L28" i="6"/>
  <c r="K28" i="6"/>
  <c r="J28" i="6"/>
  <c r="I28" i="6"/>
  <c r="H28" i="6"/>
  <c r="G28" i="6"/>
  <c r="L28" i="5"/>
  <c r="K28" i="5"/>
  <c r="J28" i="5"/>
  <c r="I28" i="5"/>
  <c r="H28" i="5"/>
  <c r="G28" i="5"/>
  <c r="L28" i="4"/>
  <c r="K28" i="4"/>
  <c r="J28" i="4"/>
  <c r="I28" i="4"/>
  <c r="H28" i="4"/>
  <c r="G28" i="4"/>
  <c r="K29" i="2"/>
  <c r="H28" i="2"/>
  <c r="I28" i="2"/>
  <c r="J28" i="2"/>
  <c r="K28" i="2"/>
  <c r="L28" i="2"/>
  <c r="G28" i="2"/>
  <c r="G29" i="2" l="1"/>
  <c r="L29" i="2"/>
  <c r="J29" i="2"/>
  <c r="H29" i="2"/>
  <c r="I29" i="2"/>
  <c r="G29" i="8"/>
  <c r="I29" i="8"/>
  <c r="K29" i="8"/>
  <c r="H29" i="8"/>
  <c r="J29" i="8"/>
  <c r="L29" i="8"/>
  <c r="H29" i="7"/>
  <c r="J29" i="7"/>
  <c r="L29" i="7"/>
  <c r="G29" i="7"/>
  <c r="I29" i="7"/>
  <c r="K29" i="7"/>
  <c r="G29" i="6"/>
  <c r="I29" i="6"/>
  <c r="K29" i="6"/>
  <c r="H29" i="6"/>
  <c r="J29" i="6"/>
  <c r="L29" i="6"/>
  <c r="G29" i="5"/>
  <c r="I29" i="5"/>
  <c r="K29" i="5"/>
  <c r="H29" i="5"/>
  <c r="J29" i="5"/>
  <c r="L29" i="5"/>
  <c r="G29" i="4"/>
  <c r="I29" i="4"/>
  <c r="K29" i="4"/>
  <c r="H29" i="4"/>
  <c r="J29" i="4"/>
  <c r="L29" i="4"/>
</calcChain>
</file>

<file path=xl/sharedStrings.xml><?xml version="1.0" encoding="utf-8"?>
<sst xmlns="http://schemas.openxmlformats.org/spreadsheetml/2006/main" count="1355" uniqueCount="35">
  <si>
    <t>b'AS7262'</t>
  </si>
  <si>
    <t>Raw data</t>
  </si>
  <si>
    <t>Calibrated data</t>
  </si>
  <si>
    <t>pos 1</t>
  </si>
  <si>
    <t>pos 2</t>
  </si>
  <si>
    <t>pos 3</t>
  </si>
  <si>
    <t>Leaf number</t>
  </si>
  <si>
    <t>spectrometer</t>
  </si>
  <si>
    <t>gain</t>
  </si>
  <si>
    <t>integratoin time</t>
  </si>
  <si>
    <t>wavelength</t>
  </si>
  <si>
    <t>Mean</t>
  </si>
  <si>
    <t>STD</t>
  </si>
  <si>
    <t>%Error</t>
  </si>
  <si>
    <t>pos 1 12.5</t>
  </si>
  <si>
    <t>pos 1 25</t>
  </si>
  <si>
    <t xml:space="preserve">pos 1 50 </t>
  </si>
  <si>
    <t>pos 1 100</t>
  </si>
  <si>
    <t>pos 2 100</t>
  </si>
  <si>
    <t>pos 2 50</t>
  </si>
  <si>
    <t>pos 2 25</t>
  </si>
  <si>
    <t>pos 2 12.5</t>
  </si>
  <si>
    <t>pos 3 12.5</t>
  </si>
  <si>
    <t>pos 3 25</t>
  </si>
  <si>
    <t>pos 3 50</t>
  </si>
  <si>
    <t>pos 3 100</t>
  </si>
  <si>
    <t>Top</t>
  </si>
  <si>
    <t>Middle</t>
  </si>
  <si>
    <t>Bottom</t>
  </si>
  <si>
    <t>Leaf: 7</t>
  </si>
  <si>
    <t>Leaf: 8</t>
  </si>
  <si>
    <t>Leaf: 9</t>
  </si>
  <si>
    <t>Leaf: 10</t>
  </si>
  <si>
    <t>Leaf: 11</t>
  </si>
  <si>
    <t>Leaf: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</si>
</sst>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12'!$N$3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12'!$G$3:$L$3</c:f>
              <c:numCache>
                <c:formatCode>General</c:formatCode>
                <c:ptCount val="6"/>
                <c:pt idx="0">
                  <c:v>12193.003570000001</c:v>
                </c:pt>
                <c:pt idx="1">
                  <c:v>8034.385714</c:v>
                </c:pt>
                <c:pt idx="2">
                  <c:v>20778.060710000002</c:v>
                </c:pt>
                <c:pt idx="3">
                  <c:v>18700.171429999999</c:v>
                </c:pt>
                <c:pt idx="4">
                  <c:v>14202.54286</c:v>
                </c:pt>
                <c:pt idx="5">
                  <c:v>5224.9178570000004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8-40CD-AA00-0C1C35C84749}"/>
            </c:ext>
          </c:extLst>
        </c:ser>
        <c:ser>
          <c:idx val="1"/>
          <c:order val="1"/>
          <c:tx>
            <c:strRef>
              <c:f>'Leaf 12'!$N$4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12'!$G$4:$L$4</c:f>
              <c:numCache>
                <c:formatCode>General</c:formatCode>
                <c:ptCount val="6"/>
                <c:pt idx="0">
                  <c:v>23597.8</c:v>
                </c:pt>
                <c:pt idx="1">
                  <c:v>15655.625</c:v>
                </c:pt>
                <c:pt idx="2">
                  <c:v>40522.964290000004</c:v>
                </c:pt>
                <c:pt idx="3">
                  <c:v>36459.464290000004</c:v>
                </c:pt>
                <c:pt idx="4">
                  <c:v>27598.085709999999</c:v>
                </c:pt>
                <c:pt idx="5">
                  <c:v>10229.51071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8-40CD-AA00-0C1C35C84749}"/>
            </c:ext>
          </c:extLst>
        </c:ser>
        <c:ser>
          <c:idx val="2"/>
          <c:order val="2"/>
          <c:tx>
            <c:strRef>
              <c:f>'Leaf 12'!$N$5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12'!$G$5:$L$5</c:f>
              <c:numCache>
                <c:formatCode>General</c:formatCode>
                <c:ptCount val="6"/>
                <c:pt idx="0">
                  <c:v>44091.214290000004</c:v>
                </c:pt>
                <c:pt idx="1">
                  <c:v>29496.039290000001</c:v>
                </c:pt>
                <c:pt idx="2">
                  <c:v>76165.107139999993</c:v>
                </c:pt>
                <c:pt idx="3">
                  <c:v>68448.964290000004</c:v>
                </c:pt>
                <c:pt idx="4">
                  <c:v>51534.428569999996</c:v>
                </c:pt>
                <c:pt idx="5">
                  <c:v>19179.021430000001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8-40CD-AA00-0C1C35C84749}"/>
            </c:ext>
          </c:extLst>
        </c:ser>
        <c:ser>
          <c:idx val="3"/>
          <c:order val="3"/>
          <c:tx>
            <c:strRef>
              <c:f>'Leaf 12'!$N$6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12'!$G$6:$L$6</c:f>
              <c:numCache>
                <c:formatCode>General</c:formatCode>
                <c:ptCount val="6"/>
                <c:pt idx="0">
                  <c:v>62589.85714</c:v>
                </c:pt>
                <c:pt idx="1">
                  <c:v>41820.10714</c:v>
                </c:pt>
                <c:pt idx="2">
                  <c:v>108288.1786</c:v>
                </c:pt>
                <c:pt idx="3">
                  <c:v>97322.928570000004</c:v>
                </c:pt>
                <c:pt idx="4">
                  <c:v>73074.678570000004</c:v>
                </c:pt>
                <c:pt idx="5">
                  <c:v>27177.275000000001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8-40CD-AA00-0C1C35C84749}"/>
            </c:ext>
          </c:extLst>
        </c:ser>
        <c:ser>
          <c:idx val="4"/>
          <c:order val="4"/>
          <c:tx>
            <c:strRef>
              <c:f>'Leaf 12'!$N$7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12'!$G$7:$L$7</c:f>
              <c:numCache>
                <c:formatCode>General</c:formatCode>
                <c:ptCount val="6"/>
                <c:pt idx="0">
                  <c:v>62964.14286</c:v>
                </c:pt>
                <c:pt idx="1">
                  <c:v>41631.10714</c:v>
                </c:pt>
                <c:pt idx="2">
                  <c:v>107805.25</c:v>
                </c:pt>
                <c:pt idx="3">
                  <c:v>96916.25</c:v>
                </c:pt>
                <c:pt idx="4">
                  <c:v>72758.25</c:v>
                </c:pt>
                <c:pt idx="5">
                  <c:v>26988.421429999999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8-40CD-AA00-0C1C35C84749}"/>
            </c:ext>
          </c:extLst>
        </c:ser>
        <c:ser>
          <c:idx val="5"/>
          <c:order val="5"/>
          <c:tx>
            <c:strRef>
              <c:f>'Leaf 12'!$N$8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12'!$G$8:$L$8</c:f>
              <c:numCache>
                <c:formatCode>General</c:formatCode>
                <c:ptCount val="6"/>
                <c:pt idx="0">
                  <c:v>43672.89286</c:v>
                </c:pt>
                <c:pt idx="1">
                  <c:v>28656.560710000002</c:v>
                </c:pt>
                <c:pt idx="2">
                  <c:v>74617.357139999993</c:v>
                </c:pt>
                <c:pt idx="3">
                  <c:v>67104.892860000007</c:v>
                </c:pt>
                <c:pt idx="4">
                  <c:v>50489.25</c:v>
                </c:pt>
                <c:pt idx="5">
                  <c:v>18678.91071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8-40CD-AA00-0C1C35C84749}"/>
            </c:ext>
          </c:extLst>
        </c:ser>
        <c:ser>
          <c:idx val="6"/>
          <c:order val="6"/>
          <c:tx>
            <c:strRef>
              <c:f>'Leaf 12'!$N$9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12'!$G$9:$L$9</c:f>
              <c:numCache>
                <c:formatCode>General</c:formatCode>
                <c:ptCount val="6"/>
                <c:pt idx="0">
                  <c:v>23509.73214</c:v>
                </c:pt>
                <c:pt idx="1">
                  <c:v>15387.51786</c:v>
                </c:pt>
                <c:pt idx="2">
                  <c:v>39968.785709999996</c:v>
                </c:pt>
                <c:pt idx="3">
                  <c:v>35966.64286</c:v>
                </c:pt>
                <c:pt idx="4">
                  <c:v>27178.582139999999</c:v>
                </c:pt>
                <c:pt idx="5">
                  <c:v>10037.16071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38-40CD-AA00-0C1C35C84749}"/>
            </c:ext>
          </c:extLst>
        </c:ser>
        <c:ser>
          <c:idx val="7"/>
          <c:order val="7"/>
          <c:tx>
            <c:strRef>
              <c:f>'Leaf 12'!$N$10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12'!$G$10:$L$10</c:f>
              <c:numCache>
                <c:formatCode>General</c:formatCode>
                <c:ptCount val="6"/>
                <c:pt idx="0">
                  <c:v>12193.003570000001</c:v>
                </c:pt>
                <c:pt idx="1">
                  <c:v>7964.0607140000002</c:v>
                </c:pt>
                <c:pt idx="2">
                  <c:v>20580.135709999999</c:v>
                </c:pt>
                <c:pt idx="3">
                  <c:v>18527.853569999999</c:v>
                </c:pt>
                <c:pt idx="4">
                  <c:v>14056.78571</c:v>
                </c:pt>
                <c:pt idx="5">
                  <c:v>5172.4607139999998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38-40CD-AA00-0C1C35C84749}"/>
            </c:ext>
          </c:extLst>
        </c:ser>
        <c:ser>
          <c:idx val="8"/>
          <c:order val="8"/>
          <c:tx>
            <c:strRef>
              <c:f>'Leaf 12'!$N$11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12'!$G$11:$L$11</c:f>
              <c:numCache>
                <c:formatCode>General</c:formatCode>
                <c:ptCount val="6"/>
                <c:pt idx="0">
                  <c:v>12254.65</c:v>
                </c:pt>
                <c:pt idx="1">
                  <c:v>8082.7321430000002</c:v>
                </c:pt>
                <c:pt idx="2">
                  <c:v>20809.728569999999</c:v>
                </c:pt>
                <c:pt idx="3">
                  <c:v>18741.528569999999</c:v>
                </c:pt>
                <c:pt idx="4">
                  <c:v>14227.42857</c:v>
                </c:pt>
                <c:pt idx="5">
                  <c:v>5294.864286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38-40CD-AA00-0C1C35C84749}"/>
            </c:ext>
          </c:extLst>
        </c:ser>
        <c:ser>
          <c:idx val="9"/>
          <c:order val="9"/>
          <c:tx>
            <c:strRef>
              <c:f>'Leaf 12'!$N$12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12'!$G$12:$L$12</c:f>
              <c:numCache>
                <c:formatCode>General</c:formatCode>
                <c:ptCount val="6"/>
                <c:pt idx="0">
                  <c:v>23721.096430000001</c:v>
                </c:pt>
                <c:pt idx="1">
                  <c:v>15761.10714</c:v>
                </c:pt>
                <c:pt idx="2">
                  <c:v>40562.535709999996</c:v>
                </c:pt>
                <c:pt idx="3">
                  <c:v>36524.964290000004</c:v>
                </c:pt>
                <c:pt idx="4">
                  <c:v>27626.521430000001</c:v>
                </c:pt>
                <c:pt idx="5">
                  <c:v>10257.48929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38-40CD-AA00-0C1C35C84749}"/>
            </c:ext>
          </c:extLst>
        </c:ser>
        <c:ser>
          <c:idx val="10"/>
          <c:order val="10"/>
          <c:tx>
            <c:strRef>
              <c:f>'Leaf 12'!$N$13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12'!$G$13:$L$13</c:f>
              <c:numCache>
                <c:formatCode>General</c:formatCode>
                <c:ptCount val="6"/>
                <c:pt idx="0">
                  <c:v>44298.178569999996</c:v>
                </c:pt>
                <c:pt idx="1">
                  <c:v>29636.682140000001</c:v>
                </c:pt>
                <c:pt idx="2">
                  <c:v>76125.535709999996</c:v>
                </c:pt>
                <c:pt idx="3">
                  <c:v>68483.428570000004</c:v>
                </c:pt>
                <c:pt idx="4">
                  <c:v>51573.535709999996</c:v>
                </c:pt>
                <c:pt idx="5">
                  <c:v>19179.021430000001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38-40CD-AA00-0C1C35C84749}"/>
            </c:ext>
          </c:extLst>
        </c:ser>
        <c:ser>
          <c:idx val="11"/>
          <c:order val="11"/>
          <c:tx>
            <c:strRef>
              <c:f>'Leaf 12'!$N$14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12'!$G$14:$L$14</c:f>
              <c:numCache>
                <c:formatCode>General</c:formatCode>
                <c:ptCount val="6"/>
                <c:pt idx="0">
                  <c:v>63003.785709999996</c:v>
                </c:pt>
                <c:pt idx="1">
                  <c:v>42004.714290000004</c:v>
                </c:pt>
                <c:pt idx="2">
                  <c:v>108367.35709999999</c:v>
                </c:pt>
                <c:pt idx="3">
                  <c:v>97440.107139999993</c:v>
                </c:pt>
                <c:pt idx="4">
                  <c:v>73234.642860000007</c:v>
                </c:pt>
                <c:pt idx="5">
                  <c:v>27149.296429999999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038-40CD-AA00-0C1C35C84749}"/>
            </c:ext>
          </c:extLst>
        </c:ser>
        <c:ser>
          <c:idx val="12"/>
          <c:order val="12"/>
          <c:tx>
            <c:strRef>
              <c:f>'Leaf 12'!$N$15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12'!$G$15:$L$15</c:f>
              <c:numCache>
                <c:formatCode>General</c:formatCode>
                <c:ptCount val="6"/>
                <c:pt idx="0">
                  <c:v>63351.64286</c:v>
                </c:pt>
                <c:pt idx="1">
                  <c:v>41758.571430000004</c:v>
                </c:pt>
                <c:pt idx="2">
                  <c:v>107829</c:v>
                </c:pt>
                <c:pt idx="3">
                  <c:v>97026.535709999996</c:v>
                </c:pt>
                <c:pt idx="4">
                  <c:v>72911.142860000007</c:v>
                </c:pt>
                <c:pt idx="5">
                  <c:v>26935.96429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038-40CD-AA00-0C1C35C84749}"/>
            </c:ext>
          </c:extLst>
        </c:ser>
        <c:ser>
          <c:idx val="13"/>
          <c:order val="13"/>
          <c:tx>
            <c:strRef>
              <c:f>'Leaf 12'!$N$16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12'!$G$16:$L$16</c:f>
              <c:numCache>
                <c:formatCode>General</c:formatCode>
                <c:ptCount val="6"/>
                <c:pt idx="0">
                  <c:v>43906.25</c:v>
                </c:pt>
                <c:pt idx="1">
                  <c:v>28726.885709999999</c:v>
                </c:pt>
                <c:pt idx="2">
                  <c:v>74589.642860000007</c:v>
                </c:pt>
                <c:pt idx="3">
                  <c:v>67135.892860000007</c:v>
                </c:pt>
                <c:pt idx="4">
                  <c:v>50581.678569999996</c:v>
                </c:pt>
                <c:pt idx="5">
                  <c:v>18654.432140000001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038-40CD-AA00-0C1C35C84749}"/>
            </c:ext>
          </c:extLst>
        </c:ser>
        <c:ser>
          <c:idx val="14"/>
          <c:order val="14"/>
          <c:tx>
            <c:strRef>
              <c:f>'Leaf 12'!$N$17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12'!$G$17:$L$17</c:f>
              <c:numCache>
                <c:formatCode>General</c:formatCode>
                <c:ptCount val="6"/>
                <c:pt idx="0">
                  <c:v>23641.835709999999</c:v>
                </c:pt>
                <c:pt idx="1">
                  <c:v>15427.075000000001</c:v>
                </c:pt>
                <c:pt idx="2">
                  <c:v>39972.714290000004</c:v>
                </c:pt>
                <c:pt idx="3">
                  <c:v>36014.89286</c:v>
                </c:pt>
                <c:pt idx="4">
                  <c:v>27242.575000000001</c:v>
                </c:pt>
                <c:pt idx="5">
                  <c:v>10040.657139999999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038-40CD-AA00-0C1C35C84749}"/>
            </c:ext>
          </c:extLst>
        </c:ser>
        <c:ser>
          <c:idx val="15"/>
          <c:order val="15"/>
          <c:tx>
            <c:strRef>
              <c:f>'Leaf 12'!$N$18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12'!$G$18:$L$18</c:f>
              <c:numCache>
                <c:formatCode>General</c:formatCode>
                <c:ptCount val="6"/>
                <c:pt idx="0">
                  <c:v>12267.860710000001</c:v>
                </c:pt>
                <c:pt idx="1">
                  <c:v>7990.432143</c:v>
                </c:pt>
                <c:pt idx="2">
                  <c:v>20580.135709999999</c:v>
                </c:pt>
                <c:pt idx="3">
                  <c:v>18551.978569999999</c:v>
                </c:pt>
                <c:pt idx="4">
                  <c:v>14095.89286</c:v>
                </c:pt>
                <c:pt idx="5">
                  <c:v>5186.45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038-40CD-AA00-0C1C35C84749}"/>
            </c:ext>
          </c:extLst>
        </c:ser>
        <c:ser>
          <c:idx val="16"/>
          <c:order val="16"/>
          <c:tx>
            <c:strRef>
              <c:f>'Leaf 12'!$N$19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12'!$G$19:$L$19</c:f>
              <c:numCache>
                <c:formatCode>General</c:formatCode>
                <c:ptCount val="6"/>
                <c:pt idx="0">
                  <c:v>12333.914290000001</c:v>
                </c:pt>
                <c:pt idx="1">
                  <c:v>8104.7071429999996</c:v>
                </c:pt>
                <c:pt idx="2">
                  <c:v>20785.978569999999</c:v>
                </c:pt>
                <c:pt idx="3">
                  <c:v>18741.528569999999</c:v>
                </c:pt>
                <c:pt idx="4">
                  <c:v>14252.31429</c:v>
                </c:pt>
                <c:pt idx="5">
                  <c:v>5284.3714289999998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038-40CD-AA00-0C1C35C84749}"/>
            </c:ext>
          </c:extLst>
        </c:ser>
        <c:ser>
          <c:idx val="17"/>
          <c:order val="17"/>
          <c:tx>
            <c:strRef>
              <c:f>'Leaf 12'!$N$20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12'!$G$20:$L$20</c:f>
              <c:numCache>
                <c:formatCode>General</c:formatCode>
                <c:ptCount val="6"/>
                <c:pt idx="0">
                  <c:v>23857.599999999999</c:v>
                </c:pt>
                <c:pt idx="1">
                  <c:v>15800.664290000001</c:v>
                </c:pt>
                <c:pt idx="2">
                  <c:v>40542.75</c:v>
                </c:pt>
                <c:pt idx="3">
                  <c:v>36528.39286</c:v>
                </c:pt>
                <c:pt idx="4">
                  <c:v>27679.85</c:v>
                </c:pt>
                <c:pt idx="5">
                  <c:v>10278.47143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038-40CD-AA00-0C1C35C84749}"/>
            </c:ext>
          </c:extLst>
        </c:ser>
        <c:ser>
          <c:idx val="18"/>
          <c:order val="18"/>
          <c:tx>
            <c:strRef>
              <c:f>'Leaf 12'!$N$21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12'!$G$21:$L$21</c:f>
              <c:numCache>
                <c:formatCode>General</c:formatCode>
                <c:ptCount val="6"/>
                <c:pt idx="0">
                  <c:v>44544.75</c:v>
                </c:pt>
                <c:pt idx="1">
                  <c:v>29711.403569999999</c:v>
                </c:pt>
                <c:pt idx="2">
                  <c:v>76050.321429999996</c:v>
                </c:pt>
                <c:pt idx="3">
                  <c:v>68473.107139999993</c:v>
                </c:pt>
                <c:pt idx="4">
                  <c:v>51658.85714</c:v>
                </c:pt>
                <c:pt idx="5">
                  <c:v>19154.539290000001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038-40CD-AA00-0C1C35C84749}"/>
            </c:ext>
          </c:extLst>
        </c:ser>
        <c:ser>
          <c:idx val="19"/>
          <c:order val="19"/>
          <c:tx>
            <c:strRef>
              <c:f>'Leaf 12'!$N$22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12'!$G$22:$L$22</c:f>
              <c:numCache>
                <c:formatCode>General</c:formatCode>
                <c:ptCount val="6"/>
                <c:pt idx="0">
                  <c:v>63391.285709999996</c:v>
                </c:pt>
                <c:pt idx="1">
                  <c:v>42123.39286</c:v>
                </c:pt>
                <c:pt idx="2">
                  <c:v>108343.60709999999</c:v>
                </c:pt>
                <c:pt idx="3">
                  <c:v>97540.035709999996</c:v>
                </c:pt>
                <c:pt idx="4">
                  <c:v>73423.071429999996</c:v>
                </c:pt>
                <c:pt idx="5">
                  <c:v>27114.32143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038-40CD-AA00-0C1C35C84749}"/>
            </c:ext>
          </c:extLst>
        </c:ser>
        <c:ser>
          <c:idx val="20"/>
          <c:order val="20"/>
          <c:tx>
            <c:strRef>
              <c:f>'Leaf 12'!$N$23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12'!$G$23:$L$23</c:f>
              <c:numCache>
                <c:formatCode>General</c:formatCode>
                <c:ptCount val="6"/>
                <c:pt idx="0">
                  <c:v>63743.571430000004</c:v>
                </c:pt>
                <c:pt idx="1">
                  <c:v>41881.64286</c:v>
                </c:pt>
                <c:pt idx="2">
                  <c:v>107817.10709999999</c:v>
                </c:pt>
                <c:pt idx="3">
                  <c:v>97105.785709999996</c:v>
                </c:pt>
                <c:pt idx="4">
                  <c:v>73099.535709999996</c:v>
                </c:pt>
                <c:pt idx="5">
                  <c:v>26907.98214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038-40CD-AA00-0C1C35C84749}"/>
            </c:ext>
          </c:extLst>
        </c:ser>
        <c:ser>
          <c:idx val="21"/>
          <c:order val="21"/>
          <c:tx>
            <c:strRef>
              <c:f>'Leaf 12'!$N$24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12'!$G$24:$L$24</c:f>
              <c:numCache>
                <c:formatCode>General</c:formatCode>
                <c:ptCount val="6"/>
                <c:pt idx="0">
                  <c:v>44126.428569999996</c:v>
                </c:pt>
                <c:pt idx="1">
                  <c:v>28779.625</c:v>
                </c:pt>
                <c:pt idx="2">
                  <c:v>74506.5</c:v>
                </c:pt>
                <c:pt idx="3">
                  <c:v>67129</c:v>
                </c:pt>
                <c:pt idx="4">
                  <c:v>50663.428569999996</c:v>
                </c:pt>
                <c:pt idx="5">
                  <c:v>18622.953570000001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038-40CD-AA00-0C1C35C84749}"/>
            </c:ext>
          </c:extLst>
        </c:ser>
        <c:ser>
          <c:idx val="22"/>
          <c:order val="22"/>
          <c:tx>
            <c:strRef>
              <c:f>'Leaf 12'!$N$25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12'!$G$25:$L$25</c:f>
              <c:numCache>
                <c:formatCode>General</c:formatCode>
                <c:ptCount val="6"/>
                <c:pt idx="0">
                  <c:v>23769.532139999999</c:v>
                </c:pt>
                <c:pt idx="1">
                  <c:v>15462.235710000001</c:v>
                </c:pt>
                <c:pt idx="2">
                  <c:v>39956.89286</c:v>
                </c:pt>
                <c:pt idx="3">
                  <c:v>36018.321430000004</c:v>
                </c:pt>
                <c:pt idx="4">
                  <c:v>27299.457139999999</c:v>
                </c:pt>
                <c:pt idx="5">
                  <c:v>10040.657139999999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038-40CD-AA00-0C1C35C84749}"/>
            </c:ext>
          </c:extLst>
        </c:ser>
        <c:ser>
          <c:idx val="23"/>
          <c:order val="23"/>
          <c:tx>
            <c:strRef>
              <c:f>'Leaf 12'!$N$26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12'!$G$26:$L$26</c:f>
              <c:numCache>
                <c:formatCode>General</c:formatCode>
                <c:ptCount val="6"/>
                <c:pt idx="0">
                  <c:v>12338.31429</c:v>
                </c:pt>
                <c:pt idx="1">
                  <c:v>8012.4107139999996</c:v>
                </c:pt>
                <c:pt idx="2">
                  <c:v>20584.096430000001</c:v>
                </c:pt>
                <c:pt idx="3">
                  <c:v>18569.207139999999</c:v>
                </c:pt>
                <c:pt idx="4">
                  <c:v>14134.996429999999</c:v>
                </c:pt>
                <c:pt idx="5">
                  <c:v>5189.9464289999996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038-40CD-AA00-0C1C35C8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Leaf11!$N$3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Leaf11!$G$3:$L$3</c:f>
              <c:numCache>
                <c:formatCode>General</c:formatCode>
                <c:ptCount val="6"/>
                <c:pt idx="0">
                  <c:v>5270.864286</c:v>
                </c:pt>
                <c:pt idx="1">
                  <c:v>1586.6592860000001</c:v>
                </c:pt>
                <c:pt idx="2">
                  <c:v>4215.7821430000004</c:v>
                </c:pt>
                <c:pt idx="3">
                  <c:v>3828.95</c:v>
                </c:pt>
                <c:pt idx="4">
                  <c:v>4895.3464290000002</c:v>
                </c:pt>
                <c:pt idx="5">
                  <c:v>1968.962143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9-4B95-A86E-924C50E0FCE5}"/>
            </c:ext>
          </c:extLst>
        </c:ser>
        <c:ser>
          <c:idx val="1"/>
          <c:order val="1"/>
          <c:tx>
            <c:strRef>
              <c:f>Leaf11!$N$10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Leaf11!$G$10:$L$10</c:f>
              <c:numCache>
                <c:formatCode>General</c:formatCode>
                <c:ptCount val="6"/>
                <c:pt idx="0">
                  <c:v>5279.671429</c:v>
                </c:pt>
                <c:pt idx="1">
                  <c:v>1582.263929</c:v>
                </c:pt>
                <c:pt idx="2">
                  <c:v>4176.1964289999996</c:v>
                </c:pt>
                <c:pt idx="3">
                  <c:v>3791.0392860000002</c:v>
                </c:pt>
                <c:pt idx="4">
                  <c:v>4849.1285710000002</c:v>
                </c:pt>
                <c:pt idx="5">
                  <c:v>1979.453929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9-4B95-A86E-924C50E0FCE5}"/>
            </c:ext>
          </c:extLst>
        </c:ser>
        <c:ser>
          <c:idx val="2"/>
          <c:order val="2"/>
          <c:tx>
            <c:strRef>
              <c:f>Leaf11!$N$11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Leaf11!$G$11:$L$11</c:f>
              <c:numCache>
                <c:formatCode>General</c:formatCode>
                <c:ptCount val="6"/>
                <c:pt idx="0">
                  <c:v>5284.0749999999998</c:v>
                </c:pt>
                <c:pt idx="1">
                  <c:v>1595.4496429999999</c:v>
                </c:pt>
                <c:pt idx="2">
                  <c:v>4223.7</c:v>
                </c:pt>
                <c:pt idx="3">
                  <c:v>3835.8428570000001</c:v>
                </c:pt>
                <c:pt idx="4">
                  <c:v>4898.8999999999996</c:v>
                </c:pt>
                <c:pt idx="5">
                  <c:v>1996.9403569999999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9-4B95-A86E-924C50E0FCE5}"/>
            </c:ext>
          </c:extLst>
        </c:ser>
        <c:ser>
          <c:idx val="3"/>
          <c:order val="3"/>
          <c:tx>
            <c:strRef>
              <c:f>Leaf11!$N$18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Leaf11!$G$18:$L$18</c:f>
              <c:numCache>
                <c:formatCode>General</c:formatCode>
                <c:ptCount val="6"/>
                <c:pt idx="0">
                  <c:v>5288.4785709999996</c:v>
                </c:pt>
                <c:pt idx="1">
                  <c:v>1582.263929</c:v>
                </c:pt>
                <c:pt idx="2">
                  <c:v>4176.1964289999996</c:v>
                </c:pt>
                <c:pt idx="3">
                  <c:v>3794.4857139999999</c:v>
                </c:pt>
                <c:pt idx="4">
                  <c:v>4852.682143</c:v>
                </c:pt>
                <c:pt idx="5">
                  <c:v>1975.956786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9-4B95-A86E-924C50E0FCE5}"/>
            </c:ext>
          </c:extLst>
        </c:ser>
        <c:ser>
          <c:idx val="4"/>
          <c:order val="4"/>
          <c:tx>
            <c:strRef>
              <c:f>Leaf11!$N$19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Leaf11!$G$19:$L$19</c:f>
              <c:numCache>
                <c:formatCode>General</c:formatCode>
                <c:ptCount val="6"/>
                <c:pt idx="0">
                  <c:v>5292.8821429999998</c:v>
                </c:pt>
                <c:pt idx="1">
                  <c:v>1599.8446429999999</c:v>
                </c:pt>
                <c:pt idx="2">
                  <c:v>4231.614286</c:v>
                </c:pt>
                <c:pt idx="3">
                  <c:v>3842.7357139999999</c:v>
                </c:pt>
                <c:pt idx="4">
                  <c:v>4906.010714</c:v>
                </c:pt>
                <c:pt idx="5">
                  <c:v>2000.4375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09-4B95-A86E-924C50E0FCE5}"/>
            </c:ext>
          </c:extLst>
        </c:ser>
        <c:ser>
          <c:idx val="5"/>
          <c:order val="5"/>
          <c:tx>
            <c:strRef>
              <c:f>Leaf11!$N$26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Leaf11!$G$26:$L$26</c:f>
              <c:numCache>
                <c:formatCode>General</c:formatCode>
                <c:ptCount val="6"/>
                <c:pt idx="0">
                  <c:v>5297.2857139999996</c:v>
                </c:pt>
                <c:pt idx="1">
                  <c:v>1586.6592860000001</c:v>
                </c:pt>
                <c:pt idx="2">
                  <c:v>4180.1535709999998</c:v>
                </c:pt>
                <c:pt idx="3">
                  <c:v>3797.932143</c:v>
                </c:pt>
                <c:pt idx="4">
                  <c:v>4856.239286</c:v>
                </c:pt>
                <c:pt idx="5">
                  <c:v>1979.453929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09-4B95-A86E-924C50E0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Leaf11!$N$4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Leaf11!$G$4:$L$4</c:f>
              <c:numCache>
                <c:formatCode>General</c:formatCode>
                <c:ptCount val="6"/>
                <c:pt idx="0">
                  <c:v>10198.264289999999</c:v>
                </c:pt>
                <c:pt idx="1">
                  <c:v>3107.3907140000001</c:v>
                </c:pt>
                <c:pt idx="2">
                  <c:v>8225.7214289999993</c:v>
                </c:pt>
                <c:pt idx="3">
                  <c:v>7468.35</c:v>
                </c:pt>
                <c:pt idx="4">
                  <c:v>9520.5035709999993</c:v>
                </c:pt>
                <c:pt idx="5">
                  <c:v>3860.9857139999999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0F1-AA01-564218D77382}"/>
            </c:ext>
          </c:extLst>
        </c:ser>
        <c:ser>
          <c:idx val="1"/>
          <c:order val="1"/>
          <c:tx>
            <c:strRef>
              <c:f>Leaf11!$N$9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Leaf11!$G$9:$L$9</c:f>
              <c:numCache>
                <c:formatCode>General</c:formatCode>
                <c:ptCount val="6"/>
                <c:pt idx="0">
                  <c:v>10202.66786</c:v>
                </c:pt>
                <c:pt idx="1">
                  <c:v>3067.8339289999999</c:v>
                </c:pt>
                <c:pt idx="2">
                  <c:v>8134.6750000000002</c:v>
                </c:pt>
                <c:pt idx="3">
                  <c:v>7382.192857</c:v>
                </c:pt>
                <c:pt idx="4">
                  <c:v>9410.296429</c:v>
                </c:pt>
                <c:pt idx="5">
                  <c:v>3846.9964289999998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8-40F1-AA01-564218D77382}"/>
            </c:ext>
          </c:extLst>
        </c:ser>
        <c:ser>
          <c:idx val="2"/>
          <c:order val="2"/>
          <c:tx>
            <c:strRef>
              <c:f>Leaf11!$N$12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Leaf11!$G$12:$L$12</c:f>
              <c:numCache>
                <c:formatCode>General</c:formatCode>
                <c:ptCount val="6"/>
                <c:pt idx="0">
                  <c:v>10229.08929</c:v>
                </c:pt>
                <c:pt idx="1">
                  <c:v>3129.3664290000002</c:v>
                </c:pt>
                <c:pt idx="2">
                  <c:v>8265.307143</c:v>
                </c:pt>
                <c:pt idx="3">
                  <c:v>7499.3678570000002</c:v>
                </c:pt>
                <c:pt idx="4">
                  <c:v>9541.8321429999996</c:v>
                </c:pt>
                <c:pt idx="5">
                  <c:v>3902.953571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8-40F1-AA01-564218D77382}"/>
            </c:ext>
          </c:extLst>
        </c:ser>
        <c:ser>
          <c:idx val="3"/>
          <c:order val="3"/>
          <c:tx>
            <c:strRef>
              <c:f>Leaf11!$N$17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Leaf11!$G$17:$L$17</c:f>
              <c:numCache>
                <c:formatCode>General</c:formatCode>
                <c:ptCount val="6"/>
                <c:pt idx="0">
                  <c:v>10211.475</c:v>
                </c:pt>
                <c:pt idx="1">
                  <c:v>3072.2292859999998</c:v>
                </c:pt>
                <c:pt idx="2">
                  <c:v>8130.7178569999996</c:v>
                </c:pt>
                <c:pt idx="3">
                  <c:v>7382.192857</c:v>
                </c:pt>
                <c:pt idx="4">
                  <c:v>9406.7428569999993</c:v>
                </c:pt>
                <c:pt idx="5">
                  <c:v>3843.5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98-40F1-AA01-564218D77382}"/>
            </c:ext>
          </c:extLst>
        </c:ser>
        <c:ser>
          <c:idx val="4"/>
          <c:order val="4"/>
          <c:tx>
            <c:strRef>
              <c:f>Leaf11!$N$20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Leaf11!$G$20:$L$20</c:f>
              <c:numCache>
                <c:formatCode>General</c:formatCode>
                <c:ptCount val="6"/>
                <c:pt idx="0">
                  <c:v>10242.299999999999</c:v>
                </c:pt>
                <c:pt idx="1">
                  <c:v>3138.156786</c:v>
                </c:pt>
                <c:pt idx="2">
                  <c:v>8273.2214289999993</c:v>
                </c:pt>
                <c:pt idx="3">
                  <c:v>7513.1535709999998</c:v>
                </c:pt>
                <c:pt idx="4">
                  <c:v>9552.5</c:v>
                </c:pt>
                <c:pt idx="5">
                  <c:v>3913.442857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98-40F1-AA01-564218D77382}"/>
            </c:ext>
          </c:extLst>
        </c:ser>
        <c:ser>
          <c:idx val="5"/>
          <c:order val="5"/>
          <c:tx>
            <c:strRef>
              <c:f>Leaf11!$N$25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Leaf11!$G$25:$L$25</c:f>
              <c:numCache>
                <c:formatCode>General</c:formatCode>
                <c:ptCount val="6"/>
                <c:pt idx="0">
                  <c:v>10229.08929</c:v>
                </c:pt>
                <c:pt idx="1">
                  <c:v>3081.0196430000001</c:v>
                </c:pt>
                <c:pt idx="2">
                  <c:v>8142.5928569999996</c:v>
                </c:pt>
                <c:pt idx="3">
                  <c:v>7395.9750000000004</c:v>
                </c:pt>
                <c:pt idx="4">
                  <c:v>9413.85</c:v>
                </c:pt>
                <c:pt idx="5">
                  <c:v>3846.9964289999998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98-40F1-AA01-564218D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Leaf11!$N$5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Leaf11!$G$5:$L$5</c:f>
              <c:numCache>
                <c:formatCode>General</c:formatCode>
                <c:ptCount val="6"/>
                <c:pt idx="0">
                  <c:v>16389.442859999999</c:v>
                </c:pt>
                <c:pt idx="1">
                  <c:v>5010.5035710000002</c:v>
                </c:pt>
                <c:pt idx="2">
                  <c:v>15540.99286</c:v>
                </c:pt>
                <c:pt idx="3">
                  <c:v>14106.11786</c:v>
                </c:pt>
                <c:pt idx="4">
                  <c:v>17910.489290000001</c:v>
                </c:pt>
                <c:pt idx="5">
                  <c:v>7281.3142859999998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0-45D3-A217-E5954E4D932E}"/>
            </c:ext>
          </c:extLst>
        </c:ser>
        <c:ser>
          <c:idx val="1"/>
          <c:order val="1"/>
          <c:tx>
            <c:strRef>
              <c:f>Leaf11!$N$8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Leaf11!$G$8:$L$8</c:f>
              <c:numCache>
                <c:formatCode>General</c:formatCode>
                <c:ptCount val="6"/>
                <c:pt idx="0">
                  <c:v>19022.671429999999</c:v>
                </c:pt>
                <c:pt idx="1">
                  <c:v>5779.6571430000004</c:v>
                </c:pt>
                <c:pt idx="2">
                  <c:v>15327.23214</c:v>
                </c:pt>
                <c:pt idx="3">
                  <c:v>13899.335709999999</c:v>
                </c:pt>
                <c:pt idx="4">
                  <c:v>17636.75</c:v>
                </c:pt>
                <c:pt idx="5">
                  <c:v>7193.8821429999998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0-45D3-A217-E5954E4D932E}"/>
            </c:ext>
          </c:extLst>
        </c:ser>
        <c:ser>
          <c:idx val="2"/>
          <c:order val="2"/>
          <c:tx>
            <c:strRef>
              <c:f>Leaf11!$N$13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Leaf11!$G$13:$L$13</c:f>
              <c:numCache>
                <c:formatCode>General</c:formatCode>
                <c:ptCount val="6"/>
                <c:pt idx="0">
                  <c:v>19119.546429999999</c:v>
                </c:pt>
                <c:pt idx="1">
                  <c:v>5893.932143</c:v>
                </c:pt>
                <c:pt idx="2">
                  <c:v>15572.66071</c:v>
                </c:pt>
                <c:pt idx="3">
                  <c:v>14119.90357</c:v>
                </c:pt>
                <c:pt idx="4">
                  <c:v>17889.16071</c:v>
                </c:pt>
                <c:pt idx="5">
                  <c:v>7295.3035710000004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0-45D3-A217-E5954E4D932E}"/>
            </c:ext>
          </c:extLst>
        </c:ser>
        <c:ser>
          <c:idx val="3"/>
          <c:order val="3"/>
          <c:tx>
            <c:strRef>
              <c:f>Leaf11!$N$16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Leaf11!$G$16:$L$16</c:f>
              <c:numCache>
                <c:formatCode>General</c:formatCode>
                <c:ptCount val="6"/>
                <c:pt idx="0">
                  <c:v>19049.08929</c:v>
                </c:pt>
                <c:pt idx="1">
                  <c:v>5779.6571430000004</c:v>
                </c:pt>
                <c:pt idx="2">
                  <c:v>15323.275</c:v>
                </c:pt>
                <c:pt idx="3">
                  <c:v>13899.335709999999</c:v>
                </c:pt>
                <c:pt idx="4">
                  <c:v>17629.639289999999</c:v>
                </c:pt>
                <c:pt idx="5">
                  <c:v>7193.8821429999998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0-45D3-A217-E5954E4D932E}"/>
            </c:ext>
          </c:extLst>
        </c:ser>
        <c:ser>
          <c:idx val="4"/>
          <c:order val="4"/>
          <c:tx>
            <c:strRef>
              <c:f>Leaf11!$N$21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Leaf11!$G$21:$L$21</c:f>
              <c:numCache>
                <c:formatCode>General</c:formatCode>
                <c:ptCount val="6"/>
                <c:pt idx="0">
                  <c:v>19150.367859999998</c:v>
                </c:pt>
                <c:pt idx="1">
                  <c:v>5907.1214289999998</c:v>
                </c:pt>
                <c:pt idx="2">
                  <c:v>15584.53571</c:v>
                </c:pt>
                <c:pt idx="3">
                  <c:v>14144.02857</c:v>
                </c:pt>
                <c:pt idx="4">
                  <c:v>17906.935710000002</c:v>
                </c:pt>
                <c:pt idx="5">
                  <c:v>7305.796429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F0-45D3-A217-E5954E4D932E}"/>
            </c:ext>
          </c:extLst>
        </c:ser>
        <c:ser>
          <c:idx val="5"/>
          <c:order val="5"/>
          <c:tx>
            <c:strRef>
              <c:f>Leaf11!$N$24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Leaf11!$G$24:$L$24</c:f>
              <c:numCache>
                <c:formatCode>General</c:formatCode>
                <c:ptCount val="6"/>
                <c:pt idx="0">
                  <c:v>19075.514289999999</c:v>
                </c:pt>
                <c:pt idx="1">
                  <c:v>5797.239286</c:v>
                </c:pt>
                <c:pt idx="2">
                  <c:v>15350.985710000001</c:v>
                </c:pt>
                <c:pt idx="3">
                  <c:v>13930.353569999999</c:v>
                </c:pt>
                <c:pt idx="4">
                  <c:v>17654.525000000001</c:v>
                </c:pt>
                <c:pt idx="5">
                  <c:v>7211.3678570000002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F0-45D3-A217-E5954E4D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Leaf11!$N$6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Leaf11!$G$6:$L$6</c:f>
              <c:numCache>
                <c:formatCode>General</c:formatCode>
                <c:ptCount val="6"/>
                <c:pt idx="0">
                  <c:v>22633.457139999999</c:v>
                </c:pt>
                <c:pt idx="1">
                  <c:v>6926.8</c:v>
                </c:pt>
                <c:pt idx="2">
                  <c:v>18426.721430000001</c:v>
                </c:pt>
                <c:pt idx="3">
                  <c:v>16715.042860000001</c:v>
                </c:pt>
                <c:pt idx="4">
                  <c:v>21198.939289999998</c:v>
                </c:pt>
                <c:pt idx="5">
                  <c:v>8627.760714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C-4D19-B9E4-13627ECA2725}"/>
            </c:ext>
          </c:extLst>
        </c:ser>
        <c:ser>
          <c:idx val="1"/>
          <c:order val="1"/>
          <c:tx>
            <c:strRef>
              <c:f>Leaf11!$N$7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Leaf11!$G$7:$L$7</c:f>
              <c:numCache>
                <c:formatCode>General</c:formatCode>
                <c:ptCount val="6"/>
                <c:pt idx="0">
                  <c:v>22677.489290000001</c:v>
                </c:pt>
                <c:pt idx="1">
                  <c:v>6918.010714</c:v>
                </c:pt>
                <c:pt idx="2">
                  <c:v>18414.849999999999</c:v>
                </c:pt>
                <c:pt idx="3">
                  <c:v>16701.260709999999</c:v>
                </c:pt>
                <c:pt idx="4">
                  <c:v>21166.942859999999</c:v>
                </c:pt>
                <c:pt idx="5">
                  <c:v>8631.260714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C-4D19-B9E4-13627ECA2725}"/>
            </c:ext>
          </c:extLst>
        </c:ser>
        <c:ser>
          <c:idx val="2"/>
          <c:order val="2"/>
          <c:tx>
            <c:strRef>
              <c:f>Leaf11!$N$14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Leaf11!$G$14:$L$14</c:f>
              <c:numCache>
                <c:formatCode>General</c:formatCode>
                <c:ptCount val="6"/>
                <c:pt idx="0">
                  <c:v>22831.60714</c:v>
                </c:pt>
                <c:pt idx="1">
                  <c:v>7010.307143</c:v>
                </c:pt>
                <c:pt idx="2">
                  <c:v>18620.689289999998</c:v>
                </c:pt>
                <c:pt idx="3">
                  <c:v>16880.471430000001</c:v>
                </c:pt>
                <c:pt idx="4">
                  <c:v>21380.25</c:v>
                </c:pt>
                <c:pt idx="5">
                  <c:v>8715.192857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5C-4D19-B9E4-13627ECA2725}"/>
            </c:ext>
          </c:extLst>
        </c:ser>
        <c:ser>
          <c:idx val="3"/>
          <c:order val="3"/>
          <c:tx>
            <c:strRef>
              <c:f>Leaf11!$N$15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Leaf11!$G$15:$L$15</c:f>
              <c:numCache>
                <c:formatCode>General</c:formatCode>
                <c:ptCount val="6"/>
                <c:pt idx="0">
                  <c:v>22902.064289999998</c:v>
                </c:pt>
                <c:pt idx="1">
                  <c:v>6997.125</c:v>
                </c:pt>
                <c:pt idx="2">
                  <c:v>18596.939289999998</c:v>
                </c:pt>
                <c:pt idx="3">
                  <c:v>16866.685710000002</c:v>
                </c:pt>
                <c:pt idx="4">
                  <c:v>21362.474999999999</c:v>
                </c:pt>
                <c:pt idx="5">
                  <c:v>8715.192857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5C-4D19-B9E4-13627ECA2725}"/>
            </c:ext>
          </c:extLst>
        </c:ser>
        <c:ser>
          <c:idx val="4"/>
          <c:order val="4"/>
          <c:tx>
            <c:strRef>
              <c:f>Leaf11!$N$22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Leaf11!$G$22:$L$22</c:f>
              <c:numCache>
                <c:formatCode>General</c:formatCode>
                <c:ptCount val="6"/>
                <c:pt idx="0">
                  <c:v>22858.028569999999</c:v>
                </c:pt>
                <c:pt idx="1">
                  <c:v>7023.4928570000002</c:v>
                </c:pt>
                <c:pt idx="2">
                  <c:v>18640.48214</c:v>
                </c:pt>
                <c:pt idx="3">
                  <c:v>16914.935710000002</c:v>
                </c:pt>
                <c:pt idx="4">
                  <c:v>21401.582139999999</c:v>
                </c:pt>
                <c:pt idx="5">
                  <c:v>8732.6785710000004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5C-4D19-B9E4-13627ECA2725}"/>
            </c:ext>
          </c:extLst>
        </c:ser>
        <c:ser>
          <c:idx val="5"/>
          <c:order val="5"/>
          <c:tx>
            <c:strRef>
              <c:f>Leaf11!$N$23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Leaf11!$G$23:$L$23</c:f>
              <c:numCache>
                <c:formatCode>General</c:formatCode>
                <c:ptCount val="6"/>
                <c:pt idx="0">
                  <c:v>22959.307140000001</c:v>
                </c:pt>
                <c:pt idx="1">
                  <c:v>7019.1</c:v>
                </c:pt>
                <c:pt idx="2">
                  <c:v>18616.73214</c:v>
                </c:pt>
                <c:pt idx="3">
                  <c:v>16890.810710000002</c:v>
                </c:pt>
                <c:pt idx="4">
                  <c:v>21376.692859999999</c:v>
                </c:pt>
                <c:pt idx="5">
                  <c:v>8729.182143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5C-4D19-B9E4-13627EC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Leaf11!$N$3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Leaf11!$G$3:$L$3</c:f>
              <c:numCache>
                <c:formatCode>General</c:formatCode>
                <c:ptCount val="6"/>
                <c:pt idx="0">
                  <c:v>5270.864286</c:v>
                </c:pt>
                <c:pt idx="1">
                  <c:v>1586.6592860000001</c:v>
                </c:pt>
                <c:pt idx="2">
                  <c:v>4215.7821430000004</c:v>
                </c:pt>
                <c:pt idx="3">
                  <c:v>3828.95</c:v>
                </c:pt>
                <c:pt idx="4">
                  <c:v>4895.3464290000002</c:v>
                </c:pt>
                <c:pt idx="5">
                  <c:v>1968.962143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8-47F3-9837-A6A9D32061E8}"/>
            </c:ext>
          </c:extLst>
        </c:ser>
        <c:ser>
          <c:idx val="1"/>
          <c:order val="1"/>
          <c:tx>
            <c:strRef>
              <c:f>Leaf11!$N$4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Leaf11!$G$4:$L$4</c:f>
              <c:numCache>
                <c:formatCode>General</c:formatCode>
                <c:ptCount val="6"/>
                <c:pt idx="0">
                  <c:v>10198.264289999999</c:v>
                </c:pt>
                <c:pt idx="1">
                  <c:v>3107.3907140000001</c:v>
                </c:pt>
                <c:pt idx="2">
                  <c:v>8225.7214289999993</c:v>
                </c:pt>
                <c:pt idx="3">
                  <c:v>7468.35</c:v>
                </c:pt>
                <c:pt idx="4">
                  <c:v>9520.5035709999993</c:v>
                </c:pt>
                <c:pt idx="5">
                  <c:v>3860.9857139999999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8-47F3-9837-A6A9D32061E8}"/>
            </c:ext>
          </c:extLst>
        </c:ser>
        <c:ser>
          <c:idx val="2"/>
          <c:order val="2"/>
          <c:tx>
            <c:strRef>
              <c:f>Leaf11!$N$5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Leaf11!$G$5:$L$5</c:f>
              <c:numCache>
                <c:formatCode>General</c:formatCode>
                <c:ptCount val="6"/>
                <c:pt idx="0">
                  <c:v>16389.442859999999</c:v>
                </c:pt>
                <c:pt idx="1">
                  <c:v>5010.5035710000002</c:v>
                </c:pt>
                <c:pt idx="2">
                  <c:v>15540.99286</c:v>
                </c:pt>
                <c:pt idx="3">
                  <c:v>14106.11786</c:v>
                </c:pt>
                <c:pt idx="4">
                  <c:v>17910.489290000001</c:v>
                </c:pt>
                <c:pt idx="5">
                  <c:v>7281.3142859999998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8-47F3-9837-A6A9D32061E8}"/>
            </c:ext>
          </c:extLst>
        </c:ser>
        <c:ser>
          <c:idx val="3"/>
          <c:order val="3"/>
          <c:tx>
            <c:strRef>
              <c:f>Leaf11!$N$6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Leaf11!$G$6:$L$6</c:f>
              <c:numCache>
                <c:formatCode>General</c:formatCode>
                <c:ptCount val="6"/>
                <c:pt idx="0">
                  <c:v>22633.457139999999</c:v>
                </c:pt>
                <c:pt idx="1">
                  <c:v>6926.8</c:v>
                </c:pt>
                <c:pt idx="2">
                  <c:v>18426.721430000001</c:v>
                </c:pt>
                <c:pt idx="3">
                  <c:v>16715.042860000001</c:v>
                </c:pt>
                <c:pt idx="4">
                  <c:v>21198.939289999998</c:v>
                </c:pt>
                <c:pt idx="5">
                  <c:v>8627.760714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8-47F3-9837-A6A9D32061E8}"/>
            </c:ext>
          </c:extLst>
        </c:ser>
        <c:ser>
          <c:idx val="4"/>
          <c:order val="4"/>
          <c:tx>
            <c:strRef>
              <c:f>Leaf11!$N$7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Leaf11!$G$7:$L$7</c:f>
              <c:numCache>
                <c:formatCode>General</c:formatCode>
                <c:ptCount val="6"/>
                <c:pt idx="0">
                  <c:v>22677.489290000001</c:v>
                </c:pt>
                <c:pt idx="1">
                  <c:v>6918.010714</c:v>
                </c:pt>
                <c:pt idx="2">
                  <c:v>18414.849999999999</c:v>
                </c:pt>
                <c:pt idx="3">
                  <c:v>16701.260709999999</c:v>
                </c:pt>
                <c:pt idx="4">
                  <c:v>21166.942859999999</c:v>
                </c:pt>
                <c:pt idx="5">
                  <c:v>8631.260714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8-47F3-9837-A6A9D32061E8}"/>
            </c:ext>
          </c:extLst>
        </c:ser>
        <c:ser>
          <c:idx val="5"/>
          <c:order val="5"/>
          <c:tx>
            <c:strRef>
              <c:f>Leaf11!$N$8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Leaf11!$G$8:$L$8</c:f>
              <c:numCache>
                <c:formatCode>General</c:formatCode>
                <c:ptCount val="6"/>
                <c:pt idx="0">
                  <c:v>19022.671429999999</c:v>
                </c:pt>
                <c:pt idx="1">
                  <c:v>5779.6571430000004</c:v>
                </c:pt>
                <c:pt idx="2">
                  <c:v>15327.23214</c:v>
                </c:pt>
                <c:pt idx="3">
                  <c:v>13899.335709999999</c:v>
                </c:pt>
                <c:pt idx="4">
                  <c:v>17636.75</c:v>
                </c:pt>
                <c:pt idx="5">
                  <c:v>7193.8821429999998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8-47F3-9837-A6A9D32061E8}"/>
            </c:ext>
          </c:extLst>
        </c:ser>
        <c:ser>
          <c:idx val="6"/>
          <c:order val="6"/>
          <c:tx>
            <c:strRef>
              <c:f>Leaf11!$N$9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Leaf11!$G$9:$L$9</c:f>
              <c:numCache>
                <c:formatCode>General</c:formatCode>
                <c:ptCount val="6"/>
                <c:pt idx="0">
                  <c:v>10202.66786</c:v>
                </c:pt>
                <c:pt idx="1">
                  <c:v>3067.8339289999999</c:v>
                </c:pt>
                <c:pt idx="2">
                  <c:v>8134.6750000000002</c:v>
                </c:pt>
                <c:pt idx="3">
                  <c:v>7382.192857</c:v>
                </c:pt>
                <c:pt idx="4">
                  <c:v>9410.296429</c:v>
                </c:pt>
                <c:pt idx="5">
                  <c:v>3846.9964289999998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8-47F3-9837-A6A9D32061E8}"/>
            </c:ext>
          </c:extLst>
        </c:ser>
        <c:ser>
          <c:idx val="7"/>
          <c:order val="7"/>
          <c:tx>
            <c:strRef>
              <c:f>Leaf11!$N$10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Leaf11!$G$10:$L$10</c:f>
              <c:numCache>
                <c:formatCode>General</c:formatCode>
                <c:ptCount val="6"/>
                <c:pt idx="0">
                  <c:v>5279.671429</c:v>
                </c:pt>
                <c:pt idx="1">
                  <c:v>1582.263929</c:v>
                </c:pt>
                <c:pt idx="2">
                  <c:v>4176.1964289999996</c:v>
                </c:pt>
                <c:pt idx="3">
                  <c:v>3791.0392860000002</c:v>
                </c:pt>
                <c:pt idx="4">
                  <c:v>4849.1285710000002</c:v>
                </c:pt>
                <c:pt idx="5">
                  <c:v>1979.453929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28-47F3-9837-A6A9D320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Leaf11!$N$11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Leaf11!$G$11:$L$11</c:f>
              <c:numCache>
                <c:formatCode>General</c:formatCode>
                <c:ptCount val="6"/>
                <c:pt idx="0">
                  <c:v>5284.0749999999998</c:v>
                </c:pt>
                <c:pt idx="1">
                  <c:v>1595.4496429999999</c:v>
                </c:pt>
                <c:pt idx="2">
                  <c:v>4223.7</c:v>
                </c:pt>
                <c:pt idx="3">
                  <c:v>3835.8428570000001</c:v>
                </c:pt>
                <c:pt idx="4">
                  <c:v>4898.8999999999996</c:v>
                </c:pt>
                <c:pt idx="5">
                  <c:v>1996.9403569999999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B-42BB-9513-759B436969FB}"/>
            </c:ext>
          </c:extLst>
        </c:ser>
        <c:ser>
          <c:idx val="1"/>
          <c:order val="1"/>
          <c:tx>
            <c:strRef>
              <c:f>Leaf11!$N$12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Leaf11!$G$12:$L$12</c:f>
              <c:numCache>
                <c:formatCode>General</c:formatCode>
                <c:ptCount val="6"/>
                <c:pt idx="0">
                  <c:v>10229.08929</c:v>
                </c:pt>
                <c:pt idx="1">
                  <c:v>3129.3664290000002</c:v>
                </c:pt>
                <c:pt idx="2">
                  <c:v>8265.307143</c:v>
                </c:pt>
                <c:pt idx="3">
                  <c:v>7499.3678570000002</c:v>
                </c:pt>
                <c:pt idx="4">
                  <c:v>9541.8321429999996</c:v>
                </c:pt>
                <c:pt idx="5">
                  <c:v>3902.953571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B-42BB-9513-759B436969FB}"/>
            </c:ext>
          </c:extLst>
        </c:ser>
        <c:ser>
          <c:idx val="2"/>
          <c:order val="2"/>
          <c:tx>
            <c:strRef>
              <c:f>Leaf11!$N$13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Leaf11!$G$13:$L$13</c:f>
              <c:numCache>
                <c:formatCode>General</c:formatCode>
                <c:ptCount val="6"/>
                <c:pt idx="0">
                  <c:v>19119.546429999999</c:v>
                </c:pt>
                <c:pt idx="1">
                  <c:v>5893.932143</c:v>
                </c:pt>
                <c:pt idx="2">
                  <c:v>15572.66071</c:v>
                </c:pt>
                <c:pt idx="3">
                  <c:v>14119.90357</c:v>
                </c:pt>
                <c:pt idx="4">
                  <c:v>17889.16071</c:v>
                </c:pt>
                <c:pt idx="5">
                  <c:v>7295.3035710000004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B-42BB-9513-759B436969FB}"/>
            </c:ext>
          </c:extLst>
        </c:ser>
        <c:ser>
          <c:idx val="3"/>
          <c:order val="3"/>
          <c:tx>
            <c:strRef>
              <c:f>Leaf11!$N$14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Leaf11!$G$14:$L$14</c:f>
              <c:numCache>
                <c:formatCode>General</c:formatCode>
                <c:ptCount val="6"/>
                <c:pt idx="0">
                  <c:v>22831.60714</c:v>
                </c:pt>
                <c:pt idx="1">
                  <c:v>7010.307143</c:v>
                </c:pt>
                <c:pt idx="2">
                  <c:v>18620.689289999998</c:v>
                </c:pt>
                <c:pt idx="3">
                  <c:v>16880.471430000001</c:v>
                </c:pt>
                <c:pt idx="4">
                  <c:v>21380.25</c:v>
                </c:pt>
                <c:pt idx="5">
                  <c:v>8715.192857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B-42BB-9513-759B436969FB}"/>
            </c:ext>
          </c:extLst>
        </c:ser>
        <c:ser>
          <c:idx val="4"/>
          <c:order val="4"/>
          <c:tx>
            <c:strRef>
              <c:f>Leaf11!$N$15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Leaf11!$G$15:$L$15</c:f>
              <c:numCache>
                <c:formatCode>General</c:formatCode>
                <c:ptCount val="6"/>
                <c:pt idx="0">
                  <c:v>22902.064289999998</c:v>
                </c:pt>
                <c:pt idx="1">
                  <c:v>6997.125</c:v>
                </c:pt>
                <c:pt idx="2">
                  <c:v>18596.939289999998</c:v>
                </c:pt>
                <c:pt idx="3">
                  <c:v>16866.685710000002</c:v>
                </c:pt>
                <c:pt idx="4">
                  <c:v>21362.474999999999</c:v>
                </c:pt>
                <c:pt idx="5">
                  <c:v>8715.192857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4B-42BB-9513-759B436969FB}"/>
            </c:ext>
          </c:extLst>
        </c:ser>
        <c:ser>
          <c:idx val="5"/>
          <c:order val="5"/>
          <c:tx>
            <c:strRef>
              <c:f>Leaf11!$N$16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Leaf11!$G$16:$L$16</c:f>
              <c:numCache>
                <c:formatCode>General</c:formatCode>
                <c:ptCount val="6"/>
                <c:pt idx="0">
                  <c:v>19049.08929</c:v>
                </c:pt>
                <c:pt idx="1">
                  <c:v>5779.6571430000004</c:v>
                </c:pt>
                <c:pt idx="2">
                  <c:v>15323.275</c:v>
                </c:pt>
                <c:pt idx="3">
                  <c:v>13899.335709999999</c:v>
                </c:pt>
                <c:pt idx="4">
                  <c:v>17629.639289999999</c:v>
                </c:pt>
                <c:pt idx="5">
                  <c:v>7193.8821429999998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4B-42BB-9513-759B436969FB}"/>
            </c:ext>
          </c:extLst>
        </c:ser>
        <c:ser>
          <c:idx val="6"/>
          <c:order val="6"/>
          <c:tx>
            <c:strRef>
              <c:f>Leaf11!$N$17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Leaf11!$G$17:$L$17</c:f>
              <c:numCache>
                <c:formatCode>General</c:formatCode>
                <c:ptCount val="6"/>
                <c:pt idx="0">
                  <c:v>10211.475</c:v>
                </c:pt>
                <c:pt idx="1">
                  <c:v>3072.2292859999998</c:v>
                </c:pt>
                <c:pt idx="2">
                  <c:v>8130.7178569999996</c:v>
                </c:pt>
                <c:pt idx="3">
                  <c:v>7382.192857</c:v>
                </c:pt>
                <c:pt idx="4">
                  <c:v>9406.7428569999993</c:v>
                </c:pt>
                <c:pt idx="5">
                  <c:v>3843.5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4B-42BB-9513-759B436969FB}"/>
            </c:ext>
          </c:extLst>
        </c:ser>
        <c:ser>
          <c:idx val="7"/>
          <c:order val="7"/>
          <c:tx>
            <c:strRef>
              <c:f>Leaf11!$N$18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Leaf11!$G$18:$L$18</c:f>
              <c:numCache>
                <c:formatCode>General</c:formatCode>
                <c:ptCount val="6"/>
                <c:pt idx="0">
                  <c:v>5288.4785709999996</c:v>
                </c:pt>
                <c:pt idx="1">
                  <c:v>1582.263929</c:v>
                </c:pt>
                <c:pt idx="2">
                  <c:v>4176.1964289999996</c:v>
                </c:pt>
                <c:pt idx="3">
                  <c:v>3794.4857139999999</c:v>
                </c:pt>
                <c:pt idx="4">
                  <c:v>4852.682143</c:v>
                </c:pt>
                <c:pt idx="5">
                  <c:v>1975.956786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4B-42BB-9513-759B4369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Leaf11!$N$19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Leaf11!$G$19:$L$19</c:f>
              <c:numCache>
                <c:formatCode>General</c:formatCode>
                <c:ptCount val="6"/>
                <c:pt idx="0">
                  <c:v>5292.8821429999998</c:v>
                </c:pt>
                <c:pt idx="1">
                  <c:v>1599.8446429999999</c:v>
                </c:pt>
                <c:pt idx="2">
                  <c:v>4231.614286</c:v>
                </c:pt>
                <c:pt idx="3">
                  <c:v>3842.7357139999999</c:v>
                </c:pt>
                <c:pt idx="4">
                  <c:v>4906.010714</c:v>
                </c:pt>
                <c:pt idx="5">
                  <c:v>2000.4375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5-4CF9-AB47-D4AF36892BC8}"/>
            </c:ext>
          </c:extLst>
        </c:ser>
        <c:ser>
          <c:idx val="1"/>
          <c:order val="1"/>
          <c:tx>
            <c:strRef>
              <c:f>Leaf11!$N$20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Leaf11!$G$20:$L$20</c:f>
              <c:numCache>
                <c:formatCode>General</c:formatCode>
                <c:ptCount val="6"/>
                <c:pt idx="0">
                  <c:v>10242.299999999999</c:v>
                </c:pt>
                <c:pt idx="1">
                  <c:v>3138.156786</c:v>
                </c:pt>
                <c:pt idx="2">
                  <c:v>8273.2214289999993</c:v>
                </c:pt>
                <c:pt idx="3">
                  <c:v>7513.1535709999998</c:v>
                </c:pt>
                <c:pt idx="4">
                  <c:v>9552.5</c:v>
                </c:pt>
                <c:pt idx="5">
                  <c:v>3913.442857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5-4CF9-AB47-D4AF36892BC8}"/>
            </c:ext>
          </c:extLst>
        </c:ser>
        <c:ser>
          <c:idx val="2"/>
          <c:order val="2"/>
          <c:tx>
            <c:strRef>
              <c:f>Leaf11!$N$21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Leaf11!$G$21:$L$21</c:f>
              <c:numCache>
                <c:formatCode>General</c:formatCode>
                <c:ptCount val="6"/>
                <c:pt idx="0">
                  <c:v>19150.367859999998</c:v>
                </c:pt>
                <c:pt idx="1">
                  <c:v>5907.1214289999998</c:v>
                </c:pt>
                <c:pt idx="2">
                  <c:v>15584.53571</c:v>
                </c:pt>
                <c:pt idx="3">
                  <c:v>14144.02857</c:v>
                </c:pt>
                <c:pt idx="4">
                  <c:v>17906.935710000002</c:v>
                </c:pt>
                <c:pt idx="5">
                  <c:v>7305.796429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5-4CF9-AB47-D4AF36892BC8}"/>
            </c:ext>
          </c:extLst>
        </c:ser>
        <c:ser>
          <c:idx val="3"/>
          <c:order val="3"/>
          <c:tx>
            <c:strRef>
              <c:f>Leaf11!$N$22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Leaf11!$G$22:$L$22</c:f>
              <c:numCache>
                <c:formatCode>General</c:formatCode>
                <c:ptCount val="6"/>
                <c:pt idx="0">
                  <c:v>22858.028569999999</c:v>
                </c:pt>
                <c:pt idx="1">
                  <c:v>7023.4928570000002</c:v>
                </c:pt>
                <c:pt idx="2">
                  <c:v>18640.48214</c:v>
                </c:pt>
                <c:pt idx="3">
                  <c:v>16914.935710000002</c:v>
                </c:pt>
                <c:pt idx="4">
                  <c:v>21401.582139999999</c:v>
                </c:pt>
                <c:pt idx="5">
                  <c:v>8732.6785710000004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15-4CF9-AB47-D4AF36892BC8}"/>
            </c:ext>
          </c:extLst>
        </c:ser>
        <c:ser>
          <c:idx val="4"/>
          <c:order val="4"/>
          <c:tx>
            <c:strRef>
              <c:f>Leaf11!$N$23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Leaf11!$G$23:$L$23</c:f>
              <c:numCache>
                <c:formatCode>General</c:formatCode>
                <c:ptCount val="6"/>
                <c:pt idx="0">
                  <c:v>22959.307140000001</c:v>
                </c:pt>
                <c:pt idx="1">
                  <c:v>7019.1</c:v>
                </c:pt>
                <c:pt idx="2">
                  <c:v>18616.73214</c:v>
                </c:pt>
                <c:pt idx="3">
                  <c:v>16890.810710000002</c:v>
                </c:pt>
                <c:pt idx="4">
                  <c:v>21376.692859999999</c:v>
                </c:pt>
                <c:pt idx="5">
                  <c:v>8729.182143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15-4CF9-AB47-D4AF36892BC8}"/>
            </c:ext>
          </c:extLst>
        </c:ser>
        <c:ser>
          <c:idx val="5"/>
          <c:order val="5"/>
          <c:tx>
            <c:strRef>
              <c:f>Leaf11!$N$24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Leaf11!$G$24:$L$24</c:f>
              <c:numCache>
                <c:formatCode>General</c:formatCode>
                <c:ptCount val="6"/>
                <c:pt idx="0">
                  <c:v>19075.514289999999</c:v>
                </c:pt>
                <c:pt idx="1">
                  <c:v>5797.239286</c:v>
                </c:pt>
                <c:pt idx="2">
                  <c:v>15350.985710000001</c:v>
                </c:pt>
                <c:pt idx="3">
                  <c:v>13930.353569999999</c:v>
                </c:pt>
                <c:pt idx="4">
                  <c:v>17654.525000000001</c:v>
                </c:pt>
                <c:pt idx="5">
                  <c:v>7211.3678570000002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5-4CF9-AB47-D4AF36892BC8}"/>
            </c:ext>
          </c:extLst>
        </c:ser>
        <c:ser>
          <c:idx val="6"/>
          <c:order val="6"/>
          <c:tx>
            <c:strRef>
              <c:f>Leaf11!$N$25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Leaf11!$G$25:$L$25</c:f>
              <c:numCache>
                <c:formatCode>General</c:formatCode>
                <c:ptCount val="6"/>
                <c:pt idx="0">
                  <c:v>10229.08929</c:v>
                </c:pt>
                <c:pt idx="1">
                  <c:v>3081.0196430000001</c:v>
                </c:pt>
                <c:pt idx="2">
                  <c:v>8142.5928569999996</c:v>
                </c:pt>
                <c:pt idx="3">
                  <c:v>7395.9750000000004</c:v>
                </c:pt>
                <c:pt idx="4">
                  <c:v>9413.85</c:v>
                </c:pt>
                <c:pt idx="5">
                  <c:v>3846.9964289999998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15-4CF9-AB47-D4AF36892BC8}"/>
            </c:ext>
          </c:extLst>
        </c:ser>
        <c:ser>
          <c:idx val="7"/>
          <c:order val="7"/>
          <c:tx>
            <c:strRef>
              <c:f>Leaf11!$N$26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Leaf11!$G$26:$L$26</c:f>
              <c:numCache>
                <c:formatCode>General</c:formatCode>
                <c:ptCount val="6"/>
                <c:pt idx="0">
                  <c:v>5297.2857139999996</c:v>
                </c:pt>
                <c:pt idx="1">
                  <c:v>1586.6592860000001</c:v>
                </c:pt>
                <c:pt idx="2">
                  <c:v>4180.1535709999998</c:v>
                </c:pt>
                <c:pt idx="3">
                  <c:v>3797.932143</c:v>
                </c:pt>
                <c:pt idx="4">
                  <c:v>4856.239286</c:v>
                </c:pt>
                <c:pt idx="5">
                  <c:v>1979.453929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15-4CF9-AB47-D4AF3689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10'!$N$3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10'!$G$3:$L$3</c:f>
              <c:numCache>
                <c:formatCode>General</c:formatCode>
                <c:ptCount val="6"/>
                <c:pt idx="0">
                  <c:v>4931.8035710000004</c:v>
                </c:pt>
                <c:pt idx="1">
                  <c:v>4478.6857140000002</c:v>
                </c:pt>
                <c:pt idx="2">
                  <c:v>8103.0071429999998</c:v>
                </c:pt>
                <c:pt idx="3">
                  <c:v>8181.7535710000002</c:v>
                </c:pt>
                <c:pt idx="4">
                  <c:v>5044.6571430000004</c:v>
                </c:pt>
                <c:pt idx="5">
                  <c:v>1895.5196430000001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B-48D4-8AB8-8B05B09BDEAE}"/>
            </c:ext>
          </c:extLst>
        </c:ser>
        <c:ser>
          <c:idx val="1"/>
          <c:order val="1"/>
          <c:tx>
            <c:strRef>
              <c:f>'Leaf 10'!$N$4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10'!$G$4:$L$4</c:f>
              <c:numCache>
                <c:formatCode>General</c:formatCode>
                <c:ptCount val="6"/>
                <c:pt idx="0">
                  <c:v>9520.1428570000007</c:v>
                </c:pt>
                <c:pt idx="1">
                  <c:v>8750.7999999999993</c:v>
                </c:pt>
                <c:pt idx="2">
                  <c:v>15873.503570000001</c:v>
                </c:pt>
                <c:pt idx="3">
                  <c:v>16011.978569999999</c:v>
                </c:pt>
                <c:pt idx="4">
                  <c:v>9829.796429</c:v>
                </c:pt>
                <c:pt idx="5">
                  <c:v>3745.5749999999998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B-48D4-8AB8-8B05B09BDEAE}"/>
            </c:ext>
          </c:extLst>
        </c:ser>
        <c:ser>
          <c:idx val="2"/>
          <c:order val="2"/>
          <c:tx>
            <c:strRef>
              <c:f>'Leaf 10'!$N$5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10'!$G$5:$L$5</c:f>
              <c:numCache>
                <c:formatCode>General</c:formatCode>
                <c:ptCount val="6"/>
                <c:pt idx="0">
                  <c:v>17745.685710000002</c:v>
                </c:pt>
                <c:pt idx="1">
                  <c:v>16525.867859999998</c:v>
                </c:pt>
                <c:pt idx="2">
                  <c:v>29930.067859999999</c:v>
                </c:pt>
                <c:pt idx="3">
                  <c:v>30159.457139999999</c:v>
                </c:pt>
                <c:pt idx="4">
                  <c:v>18443.753570000001</c:v>
                </c:pt>
                <c:pt idx="5">
                  <c:v>7015.5214290000004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B-48D4-8AB8-8B05B09BDEAE}"/>
            </c:ext>
          </c:extLst>
        </c:ser>
        <c:ser>
          <c:idx val="3"/>
          <c:order val="3"/>
          <c:tx>
            <c:strRef>
              <c:f>'Leaf 10'!$N$6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10'!$G$6:$L$6</c:f>
              <c:numCache>
                <c:formatCode>General</c:formatCode>
                <c:ptCount val="6"/>
                <c:pt idx="0">
                  <c:v>24240.69643</c:v>
                </c:pt>
                <c:pt idx="1">
                  <c:v>22586.82143</c:v>
                </c:pt>
                <c:pt idx="2">
                  <c:v>41152.35714</c:v>
                </c:pt>
                <c:pt idx="3">
                  <c:v>41474</c:v>
                </c:pt>
                <c:pt idx="4">
                  <c:v>25308.610710000001</c:v>
                </c:pt>
                <c:pt idx="5">
                  <c:v>9606.9964290000007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0B-48D4-8AB8-8B05B09BDEAE}"/>
            </c:ext>
          </c:extLst>
        </c:ser>
        <c:ser>
          <c:idx val="4"/>
          <c:order val="4"/>
          <c:tx>
            <c:strRef>
              <c:f>'Leaf 10'!$N$7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10'!$G$7:$L$7</c:f>
              <c:numCache>
                <c:formatCode>General</c:formatCode>
                <c:ptCount val="6"/>
                <c:pt idx="0">
                  <c:v>24394.814289999998</c:v>
                </c:pt>
                <c:pt idx="1">
                  <c:v>22520.89286</c:v>
                </c:pt>
                <c:pt idx="2">
                  <c:v>41013.821430000004</c:v>
                </c:pt>
                <c:pt idx="3">
                  <c:v>41356.821430000004</c:v>
                </c:pt>
                <c:pt idx="4">
                  <c:v>25248.174999999999</c:v>
                </c:pt>
                <c:pt idx="5">
                  <c:v>9561.5321430000004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0B-48D4-8AB8-8B05B09BDEAE}"/>
            </c:ext>
          </c:extLst>
        </c:ser>
        <c:ser>
          <c:idx val="5"/>
          <c:order val="5"/>
          <c:tx>
            <c:strRef>
              <c:f>'Leaf 10'!$N$8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10'!$G$8:$L$8</c:f>
              <c:numCache>
                <c:formatCode>General</c:formatCode>
                <c:ptCount val="6"/>
                <c:pt idx="0">
                  <c:v>17657.617859999998</c:v>
                </c:pt>
                <c:pt idx="1">
                  <c:v>16081.95714</c:v>
                </c:pt>
                <c:pt idx="2">
                  <c:v>29261.082139999999</c:v>
                </c:pt>
                <c:pt idx="3">
                  <c:v>29539.103569999999</c:v>
                </c:pt>
                <c:pt idx="4">
                  <c:v>18081.135709999999</c:v>
                </c:pt>
                <c:pt idx="5">
                  <c:v>6833.6642860000002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0B-48D4-8AB8-8B05B09BDEAE}"/>
            </c:ext>
          </c:extLst>
        </c:ser>
        <c:ser>
          <c:idx val="6"/>
          <c:order val="6"/>
          <c:tx>
            <c:strRef>
              <c:f>'Leaf 10'!$N$9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10'!$G$9:$L$9</c:f>
              <c:numCache>
                <c:formatCode>General</c:formatCode>
                <c:ptCount val="6"/>
                <c:pt idx="0">
                  <c:v>9502.5285710000007</c:v>
                </c:pt>
                <c:pt idx="1">
                  <c:v>8548.6214290000007</c:v>
                </c:pt>
                <c:pt idx="2">
                  <c:v>15540.99286</c:v>
                </c:pt>
                <c:pt idx="3">
                  <c:v>15701.80357</c:v>
                </c:pt>
                <c:pt idx="4">
                  <c:v>9652.0428570000004</c:v>
                </c:pt>
                <c:pt idx="5">
                  <c:v>3626.6678569999999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0B-48D4-8AB8-8B05B09BDEAE}"/>
            </c:ext>
          </c:extLst>
        </c:ser>
        <c:ser>
          <c:idx val="7"/>
          <c:order val="7"/>
          <c:tx>
            <c:strRef>
              <c:f>'Leaf 10'!$N$10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10'!$G$10:$L$10</c:f>
              <c:numCache>
                <c:formatCode>General</c:formatCode>
                <c:ptCount val="6"/>
                <c:pt idx="0">
                  <c:v>4931.8035710000004</c:v>
                </c:pt>
                <c:pt idx="1">
                  <c:v>4412.7571429999998</c:v>
                </c:pt>
                <c:pt idx="2">
                  <c:v>7980.296429</c:v>
                </c:pt>
                <c:pt idx="3">
                  <c:v>8071.4714290000002</c:v>
                </c:pt>
                <c:pt idx="4">
                  <c:v>4977.1107140000004</c:v>
                </c:pt>
                <c:pt idx="5">
                  <c:v>1850.0550000000001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0B-48D4-8AB8-8B05B09BDEAE}"/>
            </c:ext>
          </c:extLst>
        </c:ser>
        <c:ser>
          <c:idx val="8"/>
          <c:order val="8"/>
          <c:tx>
            <c:strRef>
              <c:f>'Leaf 10'!$N$11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10'!$G$11:$L$11</c:f>
              <c:numCache>
                <c:formatCode>General</c:formatCode>
                <c:ptCount val="6"/>
                <c:pt idx="0">
                  <c:v>4936.2071429999996</c:v>
                </c:pt>
                <c:pt idx="1">
                  <c:v>4483.0821429999996</c:v>
                </c:pt>
                <c:pt idx="2">
                  <c:v>8106.9678569999996</c:v>
                </c:pt>
                <c:pt idx="3">
                  <c:v>8188.65</c:v>
                </c:pt>
                <c:pt idx="4">
                  <c:v>5044.6571430000004</c:v>
                </c:pt>
                <c:pt idx="5">
                  <c:v>1906.0114289999999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0B-48D4-8AB8-8B05B09BDEAE}"/>
            </c:ext>
          </c:extLst>
        </c:ser>
        <c:ser>
          <c:idx val="9"/>
          <c:order val="9"/>
          <c:tx>
            <c:strRef>
              <c:f>'Leaf 10'!$N$12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10'!$G$12:$L$12</c:f>
              <c:numCache>
                <c:formatCode>General</c:formatCode>
                <c:ptCount val="6"/>
                <c:pt idx="0">
                  <c:v>9528.9500000000007</c:v>
                </c:pt>
                <c:pt idx="1">
                  <c:v>8759.5892860000004</c:v>
                </c:pt>
                <c:pt idx="2">
                  <c:v>15869.54643</c:v>
                </c:pt>
                <c:pt idx="3">
                  <c:v>16005.085709999999</c:v>
                </c:pt>
                <c:pt idx="4">
                  <c:v>9819.1321430000007</c:v>
                </c:pt>
                <c:pt idx="5">
                  <c:v>3738.578571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0B-48D4-8AB8-8B05B09BDEAE}"/>
            </c:ext>
          </c:extLst>
        </c:ser>
        <c:ser>
          <c:idx val="10"/>
          <c:order val="10"/>
          <c:tx>
            <c:strRef>
              <c:f>'Leaf 10'!$N$13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10'!$G$13:$L$13</c:f>
              <c:numCache>
                <c:formatCode>General</c:formatCode>
                <c:ptCount val="6"/>
                <c:pt idx="0">
                  <c:v>17754.492859999998</c:v>
                </c:pt>
                <c:pt idx="1">
                  <c:v>16539.05357</c:v>
                </c:pt>
                <c:pt idx="2">
                  <c:v>29941.939289999998</c:v>
                </c:pt>
                <c:pt idx="3">
                  <c:v>30173.242859999998</c:v>
                </c:pt>
                <c:pt idx="4">
                  <c:v>18436.64286</c:v>
                </c:pt>
                <c:pt idx="5">
                  <c:v>7005.0285709999998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0B-48D4-8AB8-8B05B09BDEAE}"/>
            </c:ext>
          </c:extLst>
        </c:ser>
        <c:ser>
          <c:idx val="11"/>
          <c:order val="11"/>
          <c:tx>
            <c:strRef>
              <c:f>'Leaf 10'!$N$14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10'!$G$14:$L$14</c:f>
              <c:numCache>
                <c:formatCode>General</c:formatCode>
                <c:ptCount val="6"/>
                <c:pt idx="0">
                  <c:v>24258.307140000001</c:v>
                </c:pt>
                <c:pt idx="1">
                  <c:v>22613.189289999998</c:v>
                </c:pt>
                <c:pt idx="2">
                  <c:v>41152.35714</c:v>
                </c:pt>
                <c:pt idx="3">
                  <c:v>41477.428569999996</c:v>
                </c:pt>
                <c:pt idx="4">
                  <c:v>25301.5</c:v>
                </c:pt>
                <c:pt idx="5">
                  <c:v>9582.5178570000007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0B-48D4-8AB8-8B05B09BDEAE}"/>
            </c:ext>
          </c:extLst>
        </c:ser>
        <c:ser>
          <c:idx val="12"/>
          <c:order val="12"/>
          <c:tx>
            <c:strRef>
              <c:f>'Leaf 10'!$N$15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10'!$G$15:$L$15</c:f>
              <c:numCache>
                <c:formatCode>General</c:formatCode>
                <c:ptCount val="6"/>
                <c:pt idx="0">
                  <c:v>24412.42857</c:v>
                </c:pt>
                <c:pt idx="1">
                  <c:v>22525.289290000001</c:v>
                </c:pt>
                <c:pt idx="2">
                  <c:v>40982.14286</c:v>
                </c:pt>
                <c:pt idx="3">
                  <c:v>41336.14286</c:v>
                </c:pt>
                <c:pt idx="4">
                  <c:v>25233.953570000001</c:v>
                </c:pt>
                <c:pt idx="5">
                  <c:v>9544.046429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0B-48D4-8AB8-8B05B09BDEAE}"/>
            </c:ext>
          </c:extLst>
        </c:ser>
        <c:ser>
          <c:idx val="13"/>
          <c:order val="13"/>
          <c:tx>
            <c:strRef>
              <c:f>'Leaf 10'!$N$16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10'!$G$16:$L$16</c:f>
              <c:numCache>
                <c:formatCode>General</c:formatCode>
                <c:ptCount val="6"/>
                <c:pt idx="0">
                  <c:v>17670.828570000001</c:v>
                </c:pt>
                <c:pt idx="1">
                  <c:v>16086.353569999999</c:v>
                </c:pt>
                <c:pt idx="2">
                  <c:v>29261.082139999999</c:v>
                </c:pt>
                <c:pt idx="3">
                  <c:v>29546</c:v>
                </c:pt>
                <c:pt idx="4">
                  <c:v>18074.025000000001</c:v>
                </c:pt>
                <c:pt idx="5">
                  <c:v>6830.1642860000002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D0B-48D4-8AB8-8B05B09BDEAE}"/>
            </c:ext>
          </c:extLst>
        </c:ser>
        <c:ser>
          <c:idx val="14"/>
          <c:order val="14"/>
          <c:tx>
            <c:strRef>
              <c:f>'Leaf 10'!$N$17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10'!$G$17:$L$17</c:f>
              <c:numCache>
                <c:formatCode>General</c:formatCode>
                <c:ptCount val="6"/>
                <c:pt idx="0">
                  <c:v>9511.3357140000007</c:v>
                </c:pt>
                <c:pt idx="1">
                  <c:v>8557.4107139999996</c:v>
                </c:pt>
                <c:pt idx="2">
                  <c:v>15564.74286</c:v>
                </c:pt>
                <c:pt idx="3">
                  <c:v>15722.48214</c:v>
                </c:pt>
                <c:pt idx="4">
                  <c:v>9655.5964289999993</c:v>
                </c:pt>
                <c:pt idx="5">
                  <c:v>3637.1607140000001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0B-48D4-8AB8-8B05B09BDEAE}"/>
            </c:ext>
          </c:extLst>
        </c:ser>
        <c:ser>
          <c:idx val="15"/>
          <c:order val="15"/>
          <c:tx>
            <c:strRef>
              <c:f>'Leaf 10'!$N$18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10'!$G$18:$L$18</c:f>
              <c:numCache>
                <c:formatCode>General</c:formatCode>
                <c:ptCount val="6"/>
                <c:pt idx="0">
                  <c:v>4940.6107140000004</c:v>
                </c:pt>
                <c:pt idx="1">
                  <c:v>4421.55</c:v>
                </c:pt>
                <c:pt idx="2">
                  <c:v>7996.1285710000002</c:v>
                </c:pt>
                <c:pt idx="3">
                  <c:v>8081.8107140000002</c:v>
                </c:pt>
                <c:pt idx="4">
                  <c:v>4980.6678570000004</c:v>
                </c:pt>
                <c:pt idx="5">
                  <c:v>1864.0442860000001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D0B-48D4-8AB8-8B05B09BDEAE}"/>
            </c:ext>
          </c:extLst>
        </c:ser>
        <c:ser>
          <c:idx val="16"/>
          <c:order val="16"/>
          <c:tx>
            <c:strRef>
              <c:f>'Leaf 10'!$N$19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10'!$G$19:$L$19</c:f>
              <c:numCache>
                <c:formatCode>General</c:formatCode>
                <c:ptCount val="6"/>
                <c:pt idx="0">
                  <c:v>4940.6107140000004</c:v>
                </c:pt>
                <c:pt idx="1">
                  <c:v>4487.4750000000004</c:v>
                </c:pt>
                <c:pt idx="2">
                  <c:v>8106.9678569999996</c:v>
                </c:pt>
                <c:pt idx="3">
                  <c:v>8185.203571</c:v>
                </c:pt>
                <c:pt idx="4">
                  <c:v>5041.1035709999996</c:v>
                </c:pt>
                <c:pt idx="5">
                  <c:v>1909.5085710000001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D0B-48D4-8AB8-8B05B09BDEAE}"/>
            </c:ext>
          </c:extLst>
        </c:ser>
        <c:ser>
          <c:idx val="17"/>
          <c:order val="17"/>
          <c:tx>
            <c:strRef>
              <c:f>'Leaf 10'!$N$20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10'!$G$20:$L$20</c:f>
              <c:numCache>
                <c:formatCode>General</c:formatCode>
                <c:ptCount val="6"/>
                <c:pt idx="0">
                  <c:v>9537.7571430000007</c:v>
                </c:pt>
                <c:pt idx="1">
                  <c:v>8768.3821430000007</c:v>
                </c:pt>
                <c:pt idx="2">
                  <c:v>15873.503570000001</c:v>
                </c:pt>
                <c:pt idx="3">
                  <c:v>16005.085709999999</c:v>
                </c:pt>
                <c:pt idx="4">
                  <c:v>9819.1321430000007</c:v>
                </c:pt>
                <c:pt idx="5">
                  <c:v>3735.0821430000001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D0B-48D4-8AB8-8B05B09BDEAE}"/>
            </c:ext>
          </c:extLst>
        </c:ser>
        <c:ser>
          <c:idx val="18"/>
          <c:order val="18"/>
          <c:tx>
            <c:strRef>
              <c:f>'Leaf 10'!$N$21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10'!$G$21:$L$21</c:f>
              <c:numCache>
                <c:formatCode>General</c:formatCode>
                <c:ptCount val="6"/>
                <c:pt idx="0">
                  <c:v>17758.896430000001</c:v>
                </c:pt>
                <c:pt idx="1">
                  <c:v>16534.66071</c:v>
                </c:pt>
                <c:pt idx="2">
                  <c:v>29918.189289999998</c:v>
                </c:pt>
                <c:pt idx="3">
                  <c:v>30142.221430000001</c:v>
                </c:pt>
                <c:pt idx="4">
                  <c:v>18418.867859999998</c:v>
                </c:pt>
                <c:pt idx="5">
                  <c:v>6984.046429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D0B-48D4-8AB8-8B05B09BDEAE}"/>
            </c:ext>
          </c:extLst>
        </c:ser>
        <c:ser>
          <c:idx val="19"/>
          <c:order val="19"/>
          <c:tx>
            <c:strRef>
              <c:f>'Leaf 10'!$N$22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10'!$G$22:$L$22</c:f>
              <c:numCache>
                <c:formatCode>General</c:formatCode>
                <c:ptCount val="6"/>
                <c:pt idx="0">
                  <c:v>24284.728569999999</c:v>
                </c:pt>
                <c:pt idx="1">
                  <c:v>22621.98214</c:v>
                </c:pt>
                <c:pt idx="2">
                  <c:v>41140.464290000004</c:v>
                </c:pt>
                <c:pt idx="3">
                  <c:v>41470.535709999996</c:v>
                </c:pt>
                <c:pt idx="4">
                  <c:v>25301.5</c:v>
                </c:pt>
                <c:pt idx="5">
                  <c:v>9568.5285710000007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D0B-48D4-8AB8-8B05B09BDEAE}"/>
            </c:ext>
          </c:extLst>
        </c:ser>
        <c:ser>
          <c:idx val="20"/>
          <c:order val="20"/>
          <c:tx>
            <c:strRef>
              <c:f>'Leaf 10'!$N$23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10'!$G$23:$L$23</c:f>
              <c:numCache>
                <c:formatCode>General</c:formatCode>
                <c:ptCount val="6"/>
                <c:pt idx="0">
                  <c:v>24443.25</c:v>
                </c:pt>
                <c:pt idx="1">
                  <c:v>22542.867859999998</c:v>
                </c:pt>
                <c:pt idx="2">
                  <c:v>40994.035709999996</c:v>
                </c:pt>
                <c:pt idx="3">
                  <c:v>41353.35714</c:v>
                </c:pt>
                <c:pt idx="4">
                  <c:v>25241.064289999998</c:v>
                </c:pt>
                <c:pt idx="5">
                  <c:v>9547.5428570000004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D0B-48D4-8AB8-8B05B09BDEAE}"/>
            </c:ext>
          </c:extLst>
        </c:ser>
        <c:ser>
          <c:idx val="21"/>
          <c:order val="21"/>
          <c:tx>
            <c:strRef>
              <c:f>'Leaf 10'!$N$24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10'!$G$24:$L$24</c:f>
              <c:numCache>
                <c:formatCode>General</c:formatCode>
                <c:ptCount val="6"/>
                <c:pt idx="0">
                  <c:v>17679.635709999999</c:v>
                </c:pt>
                <c:pt idx="1">
                  <c:v>16103.932140000001</c:v>
                </c:pt>
                <c:pt idx="2">
                  <c:v>29276.917860000001</c:v>
                </c:pt>
                <c:pt idx="3">
                  <c:v>29539.103569999999</c:v>
                </c:pt>
                <c:pt idx="4">
                  <c:v>18070.467860000001</c:v>
                </c:pt>
                <c:pt idx="5">
                  <c:v>6833.6642860000002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D0B-48D4-8AB8-8B05B09BDEAE}"/>
            </c:ext>
          </c:extLst>
        </c:ser>
        <c:ser>
          <c:idx val="22"/>
          <c:order val="22"/>
          <c:tx>
            <c:strRef>
              <c:f>'Leaf 10'!$N$25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10'!$G$25:$L$25</c:f>
              <c:numCache>
                <c:formatCode>General</c:formatCode>
                <c:ptCount val="6"/>
                <c:pt idx="0">
                  <c:v>9520.1428570000007</c:v>
                </c:pt>
                <c:pt idx="1">
                  <c:v>8570.5964289999993</c:v>
                </c:pt>
                <c:pt idx="2">
                  <c:v>15572.66071</c:v>
                </c:pt>
                <c:pt idx="3">
                  <c:v>15722.48214</c:v>
                </c:pt>
                <c:pt idx="4">
                  <c:v>9652.0428570000004</c:v>
                </c:pt>
                <c:pt idx="5">
                  <c:v>3644.1535709999998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D0B-48D4-8AB8-8B05B09BDEAE}"/>
            </c:ext>
          </c:extLst>
        </c:ser>
        <c:ser>
          <c:idx val="23"/>
          <c:order val="23"/>
          <c:tx>
            <c:strRef>
              <c:f>'Leaf 10'!$N$26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10'!$G$26:$L$26</c:f>
              <c:numCache>
                <c:formatCode>General</c:formatCode>
                <c:ptCount val="6"/>
                <c:pt idx="0">
                  <c:v>4949.4178570000004</c:v>
                </c:pt>
                <c:pt idx="1">
                  <c:v>4430.3392860000004</c:v>
                </c:pt>
                <c:pt idx="2">
                  <c:v>8000.0892860000004</c:v>
                </c:pt>
                <c:pt idx="3">
                  <c:v>8085.2571429999998</c:v>
                </c:pt>
                <c:pt idx="4">
                  <c:v>4984.2214290000002</c:v>
                </c:pt>
                <c:pt idx="5">
                  <c:v>1871.0389290000001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D0B-48D4-8AB8-8B05B09B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10'!$N$3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10'!$G$3:$L$3</c:f>
              <c:numCache>
                <c:formatCode>General</c:formatCode>
                <c:ptCount val="6"/>
                <c:pt idx="0">
                  <c:v>4931.8035710000004</c:v>
                </c:pt>
                <c:pt idx="1">
                  <c:v>4478.6857140000002</c:v>
                </c:pt>
                <c:pt idx="2">
                  <c:v>8103.0071429999998</c:v>
                </c:pt>
                <c:pt idx="3">
                  <c:v>8181.7535710000002</c:v>
                </c:pt>
                <c:pt idx="4">
                  <c:v>5044.6571430000004</c:v>
                </c:pt>
                <c:pt idx="5">
                  <c:v>1895.5196430000001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B2E-BDC8-8623C6CD7B09}"/>
            </c:ext>
          </c:extLst>
        </c:ser>
        <c:ser>
          <c:idx val="1"/>
          <c:order val="1"/>
          <c:tx>
            <c:strRef>
              <c:f>'Leaf 10'!$N$10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10'!$G$10:$L$10</c:f>
              <c:numCache>
                <c:formatCode>General</c:formatCode>
                <c:ptCount val="6"/>
                <c:pt idx="0">
                  <c:v>4931.8035710000004</c:v>
                </c:pt>
                <c:pt idx="1">
                  <c:v>4412.7571429999998</c:v>
                </c:pt>
                <c:pt idx="2">
                  <c:v>7980.296429</c:v>
                </c:pt>
                <c:pt idx="3">
                  <c:v>8071.4714290000002</c:v>
                </c:pt>
                <c:pt idx="4">
                  <c:v>4977.1107140000004</c:v>
                </c:pt>
                <c:pt idx="5">
                  <c:v>1850.0550000000001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3-4B2E-BDC8-8623C6CD7B09}"/>
            </c:ext>
          </c:extLst>
        </c:ser>
        <c:ser>
          <c:idx val="2"/>
          <c:order val="2"/>
          <c:tx>
            <c:strRef>
              <c:f>'Leaf 10'!$N$11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10'!$G$11:$L$11</c:f>
              <c:numCache>
                <c:formatCode>General</c:formatCode>
                <c:ptCount val="6"/>
                <c:pt idx="0">
                  <c:v>4936.2071429999996</c:v>
                </c:pt>
                <c:pt idx="1">
                  <c:v>4483.0821429999996</c:v>
                </c:pt>
                <c:pt idx="2">
                  <c:v>8106.9678569999996</c:v>
                </c:pt>
                <c:pt idx="3">
                  <c:v>8188.65</c:v>
                </c:pt>
                <c:pt idx="4">
                  <c:v>5044.6571430000004</c:v>
                </c:pt>
                <c:pt idx="5">
                  <c:v>1906.0114289999999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3-4B2E-BDC8-8623C6CD7B09}"/>
            </c:ext>
          </c:extLst>
        </c:ser>
        <c:ser>
          <c:idx val="3"/>
          <c:order val="3"/>
          <c:tx>
            <c:strRef>
              <c:f>'Leaf 10'!$N$18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10'!$G$18:$L$18</c:f>
              <c:numCache>
                <c:formatCode>General</c:formatCode>
                <c:ptCount val="6"/>
                <c:pt idx="0">
                  <c:v>4940.6107140000004</c:v>
                </c:pt>
                <c:pt idx="1">
                  <c:v>4421.55</c:v>
                </c:pt>
                <c:pt idx="2">
                  <c:v>7996.1285710000002</c:v>
                </c:pt>
                <c:pt idx="3">
                  <c:v>8081.8107140000002</c:v>
                </c:pt>
                <c:pt idx="4">
                  <c:v>4980.6678570000004</c:v>
                </c:pt>
                <c:pt idx="5">
                  <c:v>1864.0442860000001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3-4B2E-BDC8-8623C6CD7B09}"/>
            </c:ext>
          </c:extLst>
        </c:ser>
        <c:ser>
          <c:idx val="4"/>
          <c:order val="4"/>
          <c:tx>
            <c:strRef>
              <c:f>'Leaf 10'!$N$19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10'!$G$19:$L$19</c:f>
              <c:numCache>
                <c:formatCode>General</c:formatCode>
                <c:ptCount val="6"/>
                <c:pt idx="0">
                  <c:v>4940.6107140000004</c:v>
                </c:pt>
                <c:pt idx="1">
                  <c:v>4487.4750000000004</c:v>
                </c:pt>
                <c:pt idx="2">
                  <c:v>8106.9678569999996</c:v>
                </c:pt>
                <c:pt idx="3">
                  <c:v>8185.203571</c:v>
                </c:pt>
                <c:pt idx="4">
                  <c:v>5041.1035709999996</c:v>
                </c:pt>
                <c:pt idx="5">
                  <c:v>1909.5085710000001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3-4B2E-BDC8-8623C6CD7B09}"/>
            </c:ext>
          </c:extLst>
        </c:ser>
        <c:ser>
          <c:idx val="5"/>
          <c:order val="5"/>
          <c:tx>
            <c:strRef>
              <c:f>'Leaf 10'!$N$26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10'!$G$26:$L$26</c:f>
              <c:numCache>
                <c:formatCode>General</c:formatCode>
                <c:ptCount val="6"/>
                <c:pt idx="0">
                  <c:v>4949.4178570000004</c:v>
                </c:pt>
                <c:pt idx="1">
                  <c:v>4430.3392860000004</c:v>
                </c:pt>
                <c:pt idx="2">
                  <c:v>8000.0892860000004</c:v>
                </c:pt>
                <c:pt idx="3">
                  <c:v>8085.2571429999998</c:v>
                </c:pt>
                <c:pt idx="4">
                  <c:v>4984.2214290000002</c:v>
                </c:pt>
                <c:pt idx="5">
                  <c:v>1871.0389290000001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3-4B2E-BDC8-8623C6CD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10'!$N$4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10'!$G$4:$L$4</c:f>
              <c:numCache>
                <c:formatCode>General</c:formatCode>
                <c:ptCount val="6"/>
                <c:pt idx="0">
                  <c:v>9520.1428570000007</c:v>
                </c:pt>
                <c:pt idx="1">
                  <c:v>8750.7999999999993</c:v>
                </c:pt>
                <c:pt idx="2">
                  <c:v>15873.503570000001</c:v>
                </c:pt>
                <c:pt idx="3">
                  <c:v>16011.978569999999</c:v>
                </c:pt>
                <c:pt idx="4">
                  <c:v>9829.796429</c:v>
                </c:pt>
                <c:pt idx="5">
                  <c:v>3745.5749999999998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A-4E12-A8D7-EE9B0DA26E54}"/>
            </c:ext>
          </c:extLst>
        </c:ser>
        <c:ser>
          <c:idx val="1"/>
          <c:order val="1"/>
          <c:tx>
            <c:strRef>
              <c:f>'Leaf 10'!$N$9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10'!$G$9:$L$9</c:f>
              <c:numCache>
                <c:formatCode>General</c:formatCode>
                <c:ptCount val="6"/>
                <c:pt idx="0">
                  <c:v>9502.5285710000007</c:v>
                </c:pt>
                <c:pt idx="1">
                  <c:v>8548.6214290000007</c:v>
                </c:pt>
                <c:pt idx="2">
                  <c:v>15540.99286</c:v>
                </c:pt>
                <c:pt idx="3">
                  <c:v>15701.80357</c:v>
                </c:pt>
                <c:pt idx="4">
                  <c:v>9652.0428570000004</c:v>
                </c:pt>
                <c:pt idx="5">
                  <c:v>3626.6678569999999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A-4E12-A8D7-EE9B0DA26E54}"/>
            </c:ext>
          </c:extLst>
        </c:ser>
        <c:ser>
          <c:idx val="2"/>
          <c:order val="2"/>
          <c:tx>
            <c:strRef>
              <c:f>'Leaf 10'!$N$12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10'!$G$12:$L$12</c:f>
              <c:numCache>
                <c:formatCode>General</c:formatCode>
                <c:ptCount val="6"/>
                <c:pt idx="0">
                  <c:v>9528.9500000000007</c:v>
                </c:pt>
                <c:pt idx="1">
                  <c:v>8759.5892860000004</c:v>
                </c:pt>
                <c:pt idx="2">
                  <c:v>15869.54643</c:v>
                </c:pt>
                <c:pt idx="3">
                  <c:v>16005.085709999999</c:v>
                </c:pt>
                <c:pt idx="4">
                  <c:v>9819.1321430000007</c:v>
                </c:pt>
                <c:pt idx="5">
                  <c:v>3738.578571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A-4E12-A8D7-EE9B0DA26E54}"/>
            </c:ext>
          </c:extLst>
        </c:ser>
        <c:ser>
          <c:idx val="3"/>
          <c:order val="3"/>
          <c:tx>
            <c:strRef>
              <c:f>'Leaf 10'!$N$17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10'!$G$17:$L$17</c:f>
              <c:numCache>
                <c:formatCode>General</c:formatCode>
                <c:ptCount val="6"/>
                <c:pt idx="0">
                  <c:v>9511.3357140000007</c:v>
                </c:pt>
                <c:pt idx="1">
                  <c:v>8557.4107139999996</c:v>
                </c:pt>
                <c:pt idx="2">
                  <c:v>15564.74286</c:v>
                </c:pt>
                <c:pt idx="3">
                  <c:v>15722.48214</c:v>
                </c:pt>
                <c:pt idx="4">
                  <c:v>9655.5964289999993</c:v>
                </c:pt>
                <c:pt idx="5">
                  <c:v>3637.1607140000001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A-4E12-A8D7-EE9B0DA26E54}"/>
            </c:ext>
          </c:extLst>
        </c:ser>
        <c:ser>
          <c:idx val="4"/>
          <c:order val="4"/>
          <c:tx>
            <c:strRef>
              <c:f>'Leaf 10'!$N$20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10'!$G$20:$L$20</c:f>
              <c:numCache>
                <c:formatCode>General</c:formatCode>
                <c:ptCount val="6"/>
                <c:pt idx="0">
                  <c:v>9537.7571430000007</c:v>
                </c:pt>
                <c:pt idx="1">
                  <c:v>8768.3821430000007</c:v>
                </c:pt>
                <c:pt idx="2">
                  <c:v>15873.503570000001</c:v>
                </c:pt>
                <c:pt idx="3">
                  <c:v>16005.085709999999</c:v>
                </c:pt>
                <c:pt idx="4">
                  <c:v>9819.1321430000007</c:v>
                </c:pt>
                <c:pt idx="5">
                  <c:v>3735.0821430000001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A-4E12-A8D7-EE9B0DA26E54}"/>
            </c:ext>
          </c:extLst>
        </c:ser>
        <c:ser>
          <c:idx val="5"/>
          <c:order val="5"/>
          <c:tx>
            <c:strRef>
              <c:f>'Leaf 10'!$N$25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10'!$G$25:$L$25</c:f>
              <c:numCache>
                <c:formatCode>General</c:formatCode>
                <c:ptCount val="6"/>
                <c:pt idx="0">
                  <c:v>9520.1428570000007</c:v>
                </c:pt>
                <c:pt idx="1">
                  <c:v>8570.5964289999993</c:v>
                </c:pt>
                <c:pt idx="2">
                  <c:v>15572.66071</c:v>
                </c:pt>
                <c:pt idx="3">
                  <c:v>15722.48214</c:v>
                </c:pt>
                <c:pt idx="4">
                  <c:v>9652.0428570000004</c:v>
                </c:pt>
                <c:pt idx="5">
                  <c:v>3644.1535709999998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A-4E12-A8D7-EE9B0DA2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12'!$N$3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12'!$G$3:$L$3</c:f>
              <c:numCache>
                <c:formatCode>General</c:formatCode>
                <c:ptCount val="6"/>
                <c:pt idx="0">
                  <c:v>12193.003570000001</c:v>
                </c:pt>
                <c:pt idx="1">
                  <c:v>8034.385714</c:v>
                </c:pt>
                <c:pt idx="2">
                  <c:v>20778.060710000002</c:v>
                </c:pt>
                <c:pt idx="3">
                  <c:v>18700.171429999999</c:v>
                </c:pt>
                <c:pt idx="4">
                  <c:v>14202.54286</c:v>
                </c:pt>
                <c:pt idx="5">
                  <c:v>5224.9178570000004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0-4EC6-A5D6-48581F20E75A}"/>
            </c:ext>
          </c:extLst>
        </c:ser>
        <c:ser>
          <c:idx val="1"/>
          <c:order val="1"/>
          <c:tx>
            <c:strRef>
              <c:f>'Leaf 12'!$N$10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12'!$G$10:$L$10</c:f>
              <c:numCache>
                <c:formatCode>General</c:formatCode>
                <c:ptCount val="6"/>
                <c:pt idx="0">
                  <c:v>12193.003570000001</c:v>
                </c:pt>
                <c:pt idx="1">
                  <c:v>7964.0607140000002</c:v>
                </c:pt>
                <c:pt idx="2">
                  <c:v>20580.135709999999</c:v>
                </c:pt>
                <c:pt idx="3">
                  <c:v>18527.853569999999</c:v>
                </c:pt>
                <c:pt idx="4">
                  <c:v>14056.78571</c:v>
                </c:pt>
                <c:pt idx="5">
                  <c:v>5172.4607139999998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0-4EC6-A5D6-48581F20E75A}"/>
            </c:ext>
          </c:extLst>
        </c:ser>
        <c:ser>
          <c:idx val="2"/>
          <c:order val="2"/>
          <c:tx>
            <c:strRef>
              <c:f>'Leaf 12'!$N$11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12'!$G$11:$L$11</c:f>
              <c:numCache>
                <c:formatCode>General</c:formatCode>
                <c:ptCount val="6"/>
                <c:pt idx="0">
                  <c:v>12254.65</c:v>
                </c:pt>
                <c:pt idx="1">
                  <c:v>8082.7321430000002</c:v>
                </c:pt>
                <c:pt idx="2">
                  <c:v>20809.728569999999</c:v>
                </c:pt>
                <c:pt idx="3">
                  <c:v>18741.528569999999</c:v>
                </c:pt>
                <c:pt idx="4">
                  <c:v>14227.42857</c:v>
                </c:pt>
                <c:pt idx="5">
                  <c:v>5294.864286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0-4EC6-A5D6-48581F20E75A}"/>
            </c:ext>
          </c:extLst>
        </c:ser>
        <c:ser>
          <c:idx val="3"/>
          <c:order val="3"/>
          <c:tx>
            <c:strRef>
              <c:f>'Leaf 12'!$N$18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12'!$G$18:$L$18</c:f>
              <c:numCache>
                <c:formatCode>General</c:formatCode>
                <c:ptCount val="6"/>
                <c:pt idx="0">
                  <c:v>12267.860710000001</c:v>
                </c:pt>
                <c:pt idx="1">
                  <c:v>7990.432143</c:v>
                </c:pt>
                <c:pt idx="2">
                  <c:v>20580.135709999999</c:v>
                </c:pt>
                <c:pt idx="3">
                  <c:v>18551.978569999999</c:v>
                </c:pt>
                <c:pt idx="4">
                  <c:v>14095.89286</c:v>
                </c:pt>
                <c:pt idx="5">
                  <c:v>5186.45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0-4EC6-A5D6-48581F20E75A}"/>
            </c:ext>
          </c:extLst>
        </c:ser>
        <c:ser>
          <c:idx val="4"/>
          <c:order val="4"/>
          <c:tx>
            <c:strRef>
              <c:f>'Leaf 12'!$N$19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12'!$G$19:$L$19</c:f>
              <c:numCache>
                <c:formatCode>General</c:formatCode>
                <c:ptCount val="6"/>
                <c:pt idx="0">
                  <c:v>12333.914290000001</c:v>
                </c:pt>
                <c:pt idx="1">
                  <c:v>8104.7071429999996</c:v>
                </c:pt>
                <c:pt idx="2">
                  <c:v>20785.978569999999</c:v>
                </c:pt>
                <c:pt idx="3">
                  <c:v>18741.528569999999</c:v>
                </c:pt>
                <c:pt idx="4">
                  <c:v>14252.31429</c:v>
                </c:pt>
                <c:pt idx="5">
                  <c:v>5284.3714289999998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0-4EC6-A5D6-48581F20E75A}"/>
            </c:ext>
          </c:extLst>
        </c:ser>
        <c:ser>
          <c:idx val="5"/>
          <c:order val="5"/>
          <c:tx>
            <c:strRef>
              <c:f>'Leaf 12'!$N$26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12'!$G$26:$L$26</c:f>
              <c:numCache>
                <c:formatCode>General</c:formatCode>
                <c:ptCount val="6"/>
                <c:pt idx="0">
                  <c:v>12338.31429</c:v>
                </c:pt>
                <c:pt idx="1">
                  <c:v>8012.4107139999996</c:v>
                </c:pt>
                <c:pt idx="2">
                  <c:v>20584.096430000001</c:v>
                </c:pt>
                <c:pt idx="3">
                  <c:v>18569.207139999999</c:v>
                </c:pt>
                <c:pt idx="4">
                  <c:v>14134.996429999999</c:v>
                </c:pt>
                <c:pt idx="5">
                  <c:v>5189.9464289999996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0-4EC6-A5D6-48581F20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10'!$N$5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10'!$G$5:$L$5</c:f>
              <c:numCache>
                <c:formatCode>General</c:formatCode>
                <c:ptCount val="6"/>
                <c:pt idx="0">
                  <c:v>17745.685710000002</c:v>
                </c:pt>
                <c:pt idx="1">
                  <c:v>16525.867859999998</c:v>
                </c:pt>
                <c:pt idx="2">
                  <c:v>29930.067859999999</c:v>
                </c:pt>
                <c:pt idx="3">
                  <c:v>30159.457139999999</c:v>
                </c:pt>
                <c:pt idx="4">
                  <c:v>18443.753570000001</c:v>
                </c:pt>
                <c:pt idx="5">
                  <c:v>7015.5214290000004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6-497E-A965-30C3037E65CE}"/>
            </c:ext>
          </c:extLst>
        </c:ser>
        <c:ser>
          <c:idx val="1"/>
          <c:order val="1"/>
          <c:tx>
            <c:strRef>
              <c:f>'Leaf 10'!$N$8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10'!$G$8:$L$8</c:f>
              <c:numCache>
                <c:formatCode>General</c:formatCode>
                <c:ptCount val="6"/>
                <c:pt idx="0">
                  <c:v>17657.617859999998</c:v>
                </c:pt>
                <c:pt idx="1">
                  <c:v>16081.95714</c:v>
                </c:pt>
                <c:pt idx="2">
                  <c:v>29261.082139999999</c:v>
                </c:pt>
                <c:pt idx="3">
                  <c:v>29539.103569999999</c:v>
                </c:pt>
                <c:pt idx="4">
                  <c:v>18081.135709999999</c:v>
                </c:pt>
                <c:pt idx="5">
                  <c:v>6833.6642860000002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6-497E-A965-30C3037E65CE}"/>
            </c:ext>
          </c:extLst>
        </c:ser>
        <c:ser>
          <c:idx val="2"/>
          <c:order val="2"/>
          <c:tx>
            <c:strRef>
              <c:f>'Leaf 10'!$N$13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10'!$G$13:$L$13</c:f>
              <c:numCache>
                <c:formatCode>General</c:formatCode>
                <c:ptCount val="6"/>
                <c:pt idx="0">
                  <c:v>17754.492859999998</c:v>
                </c:pt>
                <c:pt idx="1">
                  <c:v>16539.05357</c:v>
                </c:pt>
                <c:pt idx="2">
                  <c:v>29941.939289999998</c:v>
                </c:pt>
                <c:pt idx="3">
                  <c:v>30173.242859999998</c:v>
                </c:pt>
                <c:pt idx="4">
                  <c:v>18436.64286</c:v>
                </c:pt>
                <c:pt idx="5">
                  <c:v>7005.0285709999998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6-497E-A965-30C3037E65CE}"/>
            </c:ext>
          </c:extLst>
        </c:ser>
        <c:ser>
          <c:idx val="3"/>
          <c:order val="3"/>
          <c:tx>
            <c:strRef>
              <c:f>'Leaf 10'!$N$16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10'!$G$16:$L$16</c:f>
              <c:numCache>
                <c:formatCode>General</c:formatCode>
                <c:ptCount val="6"/>
                <c:pt idx="0">
                  <c:v>17670.828570000001</c:v>
                </c:pt>
                <c:pt idx="1">
                  <c:v>16086.353569999999</c:v>
                </c:pt>
                <c:pt idx="2">
                  <c:v>29261.082139999999</c:v>
                </c:pt>
                <c:pt idx="3">
                  <c:v>29546</c:v>
                </c:pt>
                <c:pt idx="4">
                  <c:v>18074.025000000001</c:v>
                </c:pt>
                <c:pt idx="5">
                  <c:v>6830.1642860000002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6-497E-A965-30C3037E65CE}"/>
            </c:ext>
          </c:extLst>
        </c:ser>
        <c:ser>
          <c:idx val="4"/>
          <c:order val="4"/>
          <c:tx>
            <c:strRef>
              <c:f>'Leaf 10'!$N$21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10'!$G$21:$L$21</c:f>
              <c:numCache>
                <c:formatCode>General</c:formatCode>
                <c:ptCount val="6"/>
                <c:pt idx="0">
                  <c:v>17758.896430000001</c:v>
                </c:pt>
                <c:pt idx="1">
                  <c:v>16534.66071</c:v>
                </c:pt>
                <c:pt idx="2">
                  <c:v>29918.189289999998</c:v>
                </c:pt>
                <c:pt idx="3">
                  <c:v>30142.221430000001</c:v>
                </c:pt>
                <c:pt idx="4">
                  <c:v>18418.867859999998</c:v>
                </c:pt>
                <c:pt idx="5">
                  <c:v>6984.046429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36-497E-A965-30C3037E65CE}"/>
            </c:ext>
          </c:extLst>
        </c:ser>
        <c:ser>
          <c:idx val="5"/>
          <c:order val="5"/>
          <c:tx>
            <c:strRef>
              <c:f>'Leaf 10'!$N$24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10'!$G$24:$L$24</c:f>
              <c:numCache>
                <c:formatCode>General</c:formatCode>
                <c:ptCount val="6"/>
                <c:pt idx="0">
                  <c:v>17679.635709999999</c:v>
                </c:pt>
                <c:pt idx="1">
                  <c:v>16103.932140000001</c:v>
                </c:pt>
                <c:pt idx="2">
                  <c:v>29276.917860000001</c:v>
                </c:pt>
                <c:pt idx="3">
                  <c:v>29539.103569999999</c:v>
                </c:pt>
                <c:pt idx="4">
                  <c:v>18070.467860000001</c:v>
                </c:pt>
                <c:pt idx="5">
                  <c:v>6833.6642860000002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36-497E-A965-30C3037E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10'!$N$6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10'!$G$6:$L$6</c:f>
              <c:numCache>
                <c:formatCode>General</c:formatCode>
                <c:ptCount val="6"/>
                <c:pt idx="0">
                  <c:v>24240.69643</c:v>
                </c:pt>
                <c:pt idx="1">
                  <c:v>22586.82143</c:v>
                </c:pt>
                <c:pt idx="2">
                  <c:v>41152.35714</c:v>
                </c:pt>
                <c:pt idx="3">
                  <c:v>41474</c:v>
                </c:pt>
                <c:pt idx="4">
                  <c:v>25308.610710000001</c:v>
                </c:pt>
                <c:pt idx="5">
                  <c:v>9606.9964290000007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9-41FF-A836-01BE2F84E1A7}"/>
            </c:ext>
          </c:extLst>
        </c:ser>
        <c:ser>
          <c:idx val="1"/>
          <c:order val="1"/>
          <c:tx>
            <c:strRef>
              <c:f>'Leaf 10'!$N$7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10'!$G$7:$L$7</c:f>
              <c:numCache>
                <c:formatCode>General</c:formatCode>
                <c:ptCount val="6"/>
                <c:pt idx="0">
                  <c:v>24394.814289999998</c:v>
                </c:pt>
                <c:pt idx="1">
                  <c:v>22520.89286</c:v>
                </c:pt>
                <c:pt idx="2">
                  <c:v>41013.821430000004</c:v>
                </c:pt>
                <c:pt idx="3">
                  <c:v>41356.821430000004</c:v>
                </c:pt>
                <c:pt idx="4">
                  <c:v>25248.174999999999</c:v>
                </c:pt>
                <c:pt idx="5">
                  <c:v>9561.5321430000004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9-41FF-A836-01BE2F84E1A7}"/>
            </c:ext>
          </c:extLst>
        </c:ser>
        <c:ser>
          <c:idx val="2"/>
          <c:order val="2"/>
          <c:tx>
            <c:strRef>
              <c:f>'Leaf 10'!$N$14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10'!$G$14:$L$14</c:f>
              <c:numCache>
                <c:formatCode>General</c:formatCode>
                <c:ptCount val="6"/>
                <c:pt idx="0">
                  <c:v>24258.307140000001</c:v>
                </c:pt>
                <c:pt idx="1">
                  <c:v>22613.189289999998</c:v>
                </c:pt>
                <c:pt idx="2">
                  <c:v>41152.35714</c:v>
                </c:pt>
                <c:pt idx="3">
                  <c:v>41477.428569999996</c:v>
                </c:pt>
                <c:pt idx="4">
                  <c:v>25301.5</c:v>
                </c:pt>
                <c:pt idx="5">
                  <c:v>9582.5178570000007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9-41FF-A836-01BE2F84E1A7}"/>
            </c:ext>
          </c:extLst>
        </c:ser>
        <c:ser>
          <c:idx val="3"/>
          <c:order val="3"/>
          <c:tx>
            <c:strRef>
              <c:f>'Leaf 10'!$N$15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10'!$G$15:$L$15</c:f>
              <c:numCache>
                <c:formatCode>General</c:formatCode>
                <c:ptCount val="6"/>
                <c:pt idx="0">
                  <c:v>24412.42857</c:v>
                </c:pt>
                <c:pt idx="1">
                  <c:v>22525.289290000001</c:v>
                </c:pt>
                <c:pt idx="2">
                  <c:v>40982.14286</c:v>
                </c:pt>
                <c:pt idx="3">
                  <c:v>41336.14286</c:v>
                </c:pt>
                <c:pt idx="4">
                  <c:v>25233.953570000001</c:v>
                </c:pt>
                <c:pt idx="5">
                  <c:v>9544.046429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9-41FF-A836-01BE2F84E1A7}"/>
            </c:ext>
          </c:extLst>
        </c:ser>
        <c:ser>
          <c:idx val="4"/>
          <c:order val="4"/>
          <c:tx>
            <c:strRef>
              <c:f>'Leaf 10'!$N$22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10'!$G$22:$L$22</c:f>
              <c:numCache>
                <c:formatCode>General</c:formatCode>
                <c:ptCount val="6"/>
                <c:pt idx="0">
                  <c:v>24284.728569999999</c:v>
                </c:pt>
                <c:pt idx="1">
                  <c:v>22621.98214</c:v>
                </c:pt>
                <c:pt idx="2">
                  <c:v>41140.464290000004</c:v>
                </c:pt>
                <c:pt idx="3">
                  <c:v>41470.535709999996</c:v>
                </c:pt>
                <c:pt idx="4">
                  <c:v>25301.5</c:v>
                </c:pt>
                <c:pt idx="5">
                  <c:v>9568.5285710000007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9-41FF-A836-01BE2F84E1A7}"/>
            </c:ext>
          </c:extLst>
        </c:ser>
        <c:ser>
          <c:idx val="5"/>
          <c:order val="5"/>
          <c:tx>
            <c:strRef>
              <c:f>'Leaf 10'!$N$23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10'!$G$23:$L$23</c:f>
              <c:numCache>
                <c:formatCode>General</c:formatCode>
                <c:ptCount val="6"/>
                <c:pt idx="0">
                  <c:v>24443.25</c:v>
                </c:pt>
                <c:pt idx="1">
                  <c:v>22542.867859999998</c:v>
                </c:pt>
                <c:pt idx="2">
                  <c:v>40994.035709999996</c:v>
                </c:pt>
                <c:pt idx="3">
                  <c:v>41353.35714</c:v>
                </c:pt>
                <c:pt idx="4">
                  <c:v>25241.064289999998</c:v>
                </c:pt>
                <c:pt idx="5">
                  <c:v>9547.5428570000004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9-41FF-A836-01BE2F84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10'!$N$3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10'!$G$3:$L$3</c:f>
              <c:numCache>
                <c:formatCode>General</c:formatCode>
                <c:ptCount val="6"/>
                <c:pt idx="0">
                  <c:v>4931.8035710000004</c:v>
                </c:pt>
                <c:pt idx="1">
                  <c:v>4478.6857140000002</c:v>
                </c:pt>
                <c:pt idx="2">
                  <c:v>8103.0071429999998</c:v>
                </c:pt>
                <c:pt idx="3">
                  <c:v>8181.7535710000002</c:v>
                </c:pt>
                <c:pt idx="4">
                  <c:v>5044.6571430000004</c:v>
                </c:pt>
                <c:pt idx="5">
                  <c:v>1895.5196430000001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B-4108-898B-FD90EBE35F8C}"/>
            </c:ext>
          </c:extLst>
        </c:ser>
        <c:ser>
          <c:idx val="1"/>
          <c:order val="1"/>
          <c:tx>
            <c:strRef>
              <c:f>'Leaf 10'!$N$4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10'!$G$4:$L$4</c:f>
              <c:numCache>
                <c:formatCode>General</c:formatCode>
                <c:ptCount val="6"/>
                <c:pt idx="0">
                  <c:v>9520.1428570000007</c:v>
                </c:pt>
                <c:pt idx="1">
                  <c:v>8750.7999999999993</c:v>
                </c:pt>
                <c:pt idx="2">
                  <c:v>15873.503570000001</c:v>
                </c:pt>
                <c:pt idx="3">
                  <c:v>16011.978569999999</c:v>
                </c:pt>
                <c:pt idx="4">
                  <c:v>9829.796429</c:v>
                </c:pt>
                <c:pt idx="5">
                  <c:v>3745.5749999999998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B-4108-898B-FD90EBE35F8C}"/>
            </c:ext>
          </c:extLst>
        </c:ser>
        <c:ser>
          <c:idx val="2"/>
          <c:order val="2"/>
          <c:tx>
            <c:strRef>
              <c:f>'Leaf 10'!$N$5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10'!$G$5:$L$5</c:f>
              <c:numCache>
                <c:formatCode>General</c:formatCode>
                <c:ptCount val="6"/>
                <c:pt idx="0">
                  <c:v>17745.685710000002</c:v>
                </c:pt>
                <c:pt idx="1">
                  <c:v>16525.867859999998</c:v>
                </c:pt>
                <c:pt idx="2">
                  <c:v>29930.067859999999</c:v>
                </c:pt>
                <c:pt idx="3">
                  <c:v>30159.457139999999</c:v>
                </c:pt>
                <c:pt idx="4">
                  <c:v>18443.753570000001</c:v>
                </c:pt>
                <c:pt idx="5">
                  <c:v>7015.5214290000004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EB-4108-898B-FD90EBE35F8C}"/>
            </c:ext>
          </c:extLst>
        </c:ser>
        <c:ser>
          <c:idx val="3"/>
          <c:order val="3"/>
          <c:tx>
            <c:strRef>
              <c:f>'Leaf 10'!$N$6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10'!$G$6:$L$6</c:f>
              <c:numCache>
                <c:formatCode>General</c:formatCode>
                <c:ptCount val="6"/>
                <c:pt idx="0">
                  <c:v>24240.69643</c:v>
                </c:pt>
                <c:pt idx="1">
                  <c:v>22586.82143</c:v>
                </c:pt>
                <c:pt idx="2">
                  <c:v>41152.35714</c:v>
                </c:pt>
                <c:pt idx="3">
                  <c:v>41474</c:v>
                </c:pt>
                <c:pt idx="4">
                  <c:v>25308.610710000001</c:v>
                </c:pt>
                <c:pt idx="5">
                  <c:v>9606.9964290000007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B-4108-898B-FD90EBE35F8C}"/>
            </c:ext>
          </c:extLst>
        </c:ser>
        <c:ser>
          <c:idx val="4"/>
          <c:order val="4"/>
          <c:tx>
            <c:strRef>
              <c:f>'Leaf 10'!$N$7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10'!$G$7:$L$7</c:f>
              <c:numCache>
                <c:formatCode>General</c:formatCode>
                <c:ptCount val="6"/>
                <c:pt idx="0">
                  <c:v>24394.814289999998</c:v>
                </c:pt>
                <c:pt idx="1">
                  <c:v>22520.89286</c:v>
                </c:pt>
                <c:pt idx="2">
                  <c:v>41013.821430000004</c:v>
                </c:pt>
                <c:pt idx="3">
                  <c:v>41356.821430000004</c:v>
                </c:pt>
                <c:pt idx="4">
                  <c:v>25248.174999999999</c:v>
                </c:pt>
                <c:pt idx="5">
                  <c:v>9561.5321430000004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EB-4108-898B-FD90EBE35F8C}"/>
            </c:ext>
          </c:extLst>
        </c:ser>
        <c:ser>
          <c:idx val="5"/>
          <c:order val="5"/>
          <c:tx>
            <c:strRef>
              <c:f>'Leaf 10'!$N$8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10'!$G$8:$L$8</c:f>
              <c:numCache>
                <c:formatCode>General</c:formatCode>
                <c:ptCount val="6"/>
                <c:pt idx="0">
                  <c:v>17657.617859999998</c:v>
                </c:pt>
                <c:pt idx="1">
                  <c:v>16081.95714</c:v>
                </c:pt>
                <c:pt idx="2">
                  <c:v>29261.082139999999</c:v>
                </c:pt>
                <c:pt idx="3">
                  <c:v>29539.103569999999</c:v>
                </c:pt>
                <c:pt idx="4">
                  <c:v>18081.135709999999</c:v>
                </c:pt>
                <c:pt idx="5">
                  <c:v>6833.6642860000002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EB-4108-898B-FD90EBE35F8C}"/>
            </c:ext>
          </c:extLst>
        </c:ser>
        <c:ser>
          <c:idx val="6"/>
          <c:order val="6"/>
          <c:tx>
            <c:strRef>
              <c:f>'Leaf 10'!$N$9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10'!$G$9:$L$9</c:f>
              <c:numCache>
                <c:formatCode>General</c:formatCode>
                <c:ptCount val="6"/>
                <c:pt idx="0">
                  <c:v>9502.5285710000007</c:v>
                </c:pt>
                <c:pt idx="1">
                  <c:v>8548.6214290000007</c:v>
                </c:pt>
                <c:pt idx="2">
                  <c:v>15540.99286</c:v>
                </c:pt>
                <c:pt idx="3">
                  <c:v>15701.80357</c:v>
                </c:pt>
                <c:pt idx="4">
                  <c:v>9652.0428570000004</c:v>
                </c:pt>
                <c:pt idx="5">
                  <c:v>3626.6678569999999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EB-4108-898B-FD90EBE35F8C}"/>
            </c:ext>
          </c:extLst>
        </c:ser>
        <c:ser>
          <c:idx val="7"/>
          <c:order val="7"/>
          <c:tx>
            <c:strRef>
              <c:f>'Leaf 10'!$N$10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10'!$G$10:$L$10</c:f>
              <c:numCache>
                <c:formatCode>General</c:formatCode>
                <c:ptCount val="6"/>
                <c:pt idx="0">
                  <c:v>4931.8035710000004</c:v>
                </c:pt>
                <c:pt idx="1">
                  <c:v>4412.7571429999998</c:v>
                </c:pt>
                <c:pt idx="2">
                  <c:v>7980.296429</c:v>
                </c:pt>
                <c:pt idx="3">
                  <c:v>8071.4714290000002</c:v>
                </c:pt>
                <c:pt idx="4">
                  <c:v>4977.1107140000004</c:v>
                </c:pt>
                <c:pt idx="5">
                  <c:v>1850.0550000000001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EB-4108-898B-FD90EBE3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10'!$N$11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10'!$G$11:$L$11</c:f>
              <c:numCache>
                <c:formatCode>General</c:formatCode>
                <c:ptCount val="6"/>
                <c:pt idx="0">
                  <c:v>4936.2071429999996</c:v>
                </c:pt>
                <c:pt idx="1">
                  <c:v>4483.0821429999996</c:v>
                </c:pt>
                <c:pt idx="2">
                  <c:v>8106.9678569999996</c:v>
                </c:pt>
                <c:pt idx="3">
                  <c:v>8188.65</c:v>
                </c:pt>
                <c:pt idx="4">
                  <c:v>5044.6571430000004</c:v>
                </c:pt>
                <c:pt idx="5">
                  <c:v>1906.0114289999999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2-4B6B-938A-EF7A6B280B86}"/>
            </c:ext>
          </c:extLst>
        </c:ser>
        <c:ser>
          <c:idx val="1"/>
          <c:order val="1"/>
          <c:tx>
            <c:strRef>
              <c:f>'Leaf 10'!$N$12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10'!$G$12:$L$12</c:f>
              <c:numCache>
                <c:formatCode>General</c:formatCode>
                <c:ptCount val="6"/>
                <c:pt idx="0">
                  <c:v>9528.9500000000007</c:v>
                </c:pt>
                <c:pt idx="1">
                  <c:v>8759.5892860000004</c:v>
                </c:pt>
                <c:pt idx="2">
                  <c:v>15869.54643</c:v>
                </c:pt>
                <c:pt idx="3">
                  <c:v>16005.085709999999</c:v>
                </c:pt>
                <c:pt idx="4">
                  <c:v>9819.1321430000007</c:v>
                </c:pt>
                <c:pt idx="5">
                  <c:v>3738.578571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2-4B6B-938A-EF7A6B280B86}"/>
            </c:ext>
          </c:extLst>
        </c:ser>
        <c:ser>
          <c:idx val="2"/>
          <c:order val="2"/>
          <c:tx>
            <c:strRef>
              <c:f>'Leaf 10'!$N$13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10'!$G$13:$L$13</c:f>
              <c:numCache>
                <c:formatCode>General</c:formatCode>
                <c:ptCount val="6"/>
                <c:pt idx="0">
                  <c:v>17754.492859999998</c:v>
                </c:pt>
                <c:pt idx="1">
                  <c:v>16539.05357</c:v>
                </c:pt>
                <c:pt idx="2">
                  <c:v>29941.939289999998</c:v>
                </c:pt>
                <c:pt idx="3">
                  <c:v>30173.242859999998</c:v>
                </c:pt>
                <c:pt idx="4">
                  <c:v>18436.64286</c:v>
                </c:pt>
                <c:pt idx="5">
                  <c:v>7005.0285709999998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2-4B6B-938A-EF7A6B280B86}"/>
            </c:ext>
          </c:extLst>
        </c:ser>
        <c:ser>
          <c:idx val="3"/>
          <c:order val="3"/>
          <c:tx>
            <c:strRef>
              <c:f>'Leaf 10'!$N$14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10'!$G$14:$L$14</c:f>
              <c:numCache>
                <c:formatCode>General</c:formatCode>
                <c:ptCount val="6"/>
                <c:pt idx="0">
                  <c:v>24258.307140000001</c:v>
                </c:pt>
                <c:pt idx="1">
                  <c:v>22613.189289999998</c:v>
                </c:pt>
                <c:pt idx="2">
                  <c:v>41152.35714</c:v>
                </c:pt>
                <c:pt idx="3">
                  <c:v>41477.428569999996</c:v>
                </c:pt>
                <c:pt idx="4">
                  <c:v>25301.5</c:v>
                </c:pt>
                <c:pt idx="5">
                  <c:v>9582.5178570000007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4B6B-938A-EF7A6B280B86}"/>
            </c:ext>
          </c:extLst>
        </c:ser>
        <c:ser>
          <c:idx val="4"/>
          <c:order val="4"/>
          <c:tx>
            <c:strRef>
              <c:f>'Leaf 10'!$N$15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10'!$G$15:$L$15</c:f>
              <c:numCache>
                <c:formatCode>General</c:formatCode>
                <c:ptCount val="6"/>
                <c:pt idx="0">
                  <c:v>24412.42857</c:v>
                </c:pt>
                <c:pt idx="1">
                  <c:v>22525.289290000001</c:v>
                </c:pt>
                <c:pt idx="2">
                  <c:v>40982.14286</c:v>
                </c:pt>
                <c:pt idx="3">
                  <c:v>41336.14286</c:v>
                </c:pt>
                <c:pt idx="4">
                  <c:v>25233.953570000001</c:v>
                </c:pt>
                <c:pt idx="5">
                  <c:v>9544.046429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2-4B6B-938A-EF7A6B280B86}"/>
            </c:ext>
          </c:extLst>
        </c:ser>
        <c:ser>
          <c:idx val="5"/>
          <c:order val="5"/>
          <c:tx>
            <c:strRef>
              <c:f>'Leaf 10'!$N$16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10'!$G$16:$L$16</c:f>
              <c:numCache>
                <c:formatCode>General</c:formatCode>
                <c:ptCount val="6"/>
                <c:pt idx="0">
                  <c:v>17670.828570000001</c:v>
                </c:pt>
                <c:pt idx="1">
                  <c:v>16086.353569999999</c:v>
                </c:pt>
                <c:pt idx="2">
                  <c:v>29261.082139999999</c:v>
                </c:pt>
                <c:pt idx="3">
                  <c:v>29546</c:v>
                </c:pt>
                <c:pt idx="4">
                  <c:v>18074.025000000001</c:v>
                </c:pt>
                <c:pt idx="5">
                  <c:v>6830.1642860000002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2-4B6B-938A-EF7A6B280B86}"/>
            </c:ext>
          </c:extLst>
        </c:ser>
        <c:ser>
          <c:idx val="6"/>
          <c:order val="6"/>
          <c:tx>
            <c:strRef>
              <c:f>'Leaf 10'!$N$17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10'!$G$17:$L$17</c:f>
              <c:numCache>
                <c:formatCode>General</c:formatCode>
                <c:ptCount val="6"/>
                <c:pt idx="0">
                  <c:v>9511.3357140000007</c:v>
                </c:pt>
                <c:pt idx="1">
                  <c:v>8557.4107139999996</c:v>
                </c:pt>
                <c:pt idx="2">
                  <c:v>15564.74286</c:v>
                </c:pt>
                <c:pt idx="3">
                  <c:v>15722.48214</c:v>
                </c:pt>
                <c:pt idx="4">
                  <c:v>9655.5964289999993</c:v>
                </c:pt>
                <c:pt idx="5">
                  <c:v>3637.1607140000001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82-4B6B-938A-EF7A6B280B86}"/>
            </c:ext>
          </c:extLst>
        </c:ser>
        <c:ser>
          <c:idx val="7"/>
          <c:order val="7"/>
          <c:tx>
            <c:strRef>
              <c:f>'Leaf 10'!$N$18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10'!$G$18:$L$18</c:f>
              <c:numCache>
                <c:formatCode>General</c:formatCode>
                <c:ptCount val="6"/>
                <c:pt idx="0">
                  <c:v>4940.6107140000004</c:v>
                </c:pt>
                <c:pt idx="1">
                  <c:v>4421.55</c:v>
                </c:pt>
                <c:pt idx="2">
                  <c:v>7996.1285710000002</c:v>
                </c:pt>
                <c:pt idx="3">
                  <c:v>8081.8107140000002</c:v>
                </c:pt>
                <c:pt idx="4">
                  <c:v>4980.6678570000004</c:v>
                </c:pt>
                <c:pt idx="5">
                  <c:v>1864.0442860000001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82-4B6B-938A-EF7A6B28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10'!$N$19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10'!$G$19:$L$19</c:f>
              <c:numCache>
                <c:formatCode>General</c:formatCode>
                <c:ptCount val="6"/>
                <c:pt idx="0">
                  <c:v>4940.6107140000004</c:v>
                </c:pt>
                <c:pt idx="1">
                  <c:v>4487.4750000000004</c:v>
                </c:pt>
                <c:pt idx="2">
                  <c:v>8106.9678569999996</c:v>
                </c:pt>
                <c:pt idx="3">
                  <c:v>8185.203571</c:v>
                </c:pt>
                <c:pt idx="4">
                  <c:v>5041.1035709999996</c:v>
                </c:pt>
                <c:pt idx="5">
                  <c:v>1909.5085710000001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9-4BD5-88B3-E060A321F8CC}"/>
            </c:ext>
          </c:extLst>
        </c:ser>
        <c:ser>
          <c:idx val="1"/>
          <c:order val="1"/>
          <c:tx>
            <c:strRef>
              <c:f>'Leaf 10'!$N$20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10'!$G$20:$L$20</c:f>
              <c:numCache>
                <c:formatCode>General</c:formatCode>
                <c:ptCount val="6"/>
                <c:pt idx="0">
                  <c:v>9537.7571430000007</c:v>
                </c:pt>
                <c:pt idx="1">
                  <c:v>8768.3821430000007</c:v>
                </c:pt>
                <c:pt idx="2">
                  <c:v>15873.503570000001</c:v>
                </c:pt>
                <c:pt idx="3">
                  <c:v>16005.085709999999</c:v>
                </c:pt>
                <c:pt idx="4">
                  <c:v>9819.1321430000007</c:v>
                </c:pt>
                <c:pt idx="5">
                  <c:v>3735.0821430000001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9-4BD5-88B3-E060A321F8CC}"/>
            </c:ext>
          </c:extLst>
        </c:ser>
        <c:ser>
          <c:idx val="2"/>
          <c:order val="2"/>
          <c:tx>
            <c:strRef>
              <c:f>'Leaf 10'!$N$21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10'!$G$21:$L$21</c:f>
              <c:numCache>
                <c:formatCode>General</c:formatCode>
                <c:ptCount val="6"/>
                <c:pt idx="0">
                  <c:v>17758.896430000001</c:v>
                </c:pt>
                <c:pt idx="1">
                  <c:v>16534.66071</c:v>
                </c:pt>
                <c:pt idx="2">
                  <c:v>29918.189289999998</c:v>
                </c:pt>
                <c:pt idx="3">
                  <c:v>30142.221430000001</c:v>
                </c:pt>
                <c:pt idx="4">
                  <c:v>18418.867859999998</c:v>
                </c:pt>
                <c:pt idx="5">
                  <c:v>6984.046429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9-4BD5-88B3-E060A321F8CC}"/>
            </c:ext>
          </c:extLst>
        </c:ser>
        <c:ser>
          <c:idx val="3"/>
          <c:order val="3"/>
          <c:tx>
            <c:strRef>
              <c:f>'Leaf 10'!$N$22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10'!$G$22:$L$22</c:f>
              <c:numCache>
                <c:formatCode>General</c:formatCode>
                <c:ptCount val="6"/>
                <c:pt idx="0">
                  <c:v>24284.728569999999</c:v>
                </c:pt>
                <c:pt idx="1">
                  <c:v>22621.98214</c:v>
                </c:pt>
                <c:pt idx="2">
                  <c:v>41140.464290000004</c:v>
                </c:pt>
                <c:pt idx="3">
                  <c:v>41470.535709999996</c:v>
                </c:pt>
                <c:pt idx="4">
                  <c:v>25301.5</c:v>
                </c:pt>
                <c:pt idx="5">
                  <c:v>9568.5285710000007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9-4BD5-88B3-E060A321F8CC}"/>
            </c:ext>
          </c:extLst>
        </c:ser>
        <c:ser>
          <c:idx val="4"/>
          <c:order val="4"/>
          <c:tx>
            <c:strRef>
              <c:f>'Leaf 10'!$N$23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10'!$G$23:$L$23</c:f>
              <c:numCache>
                <c:formatCode>General</c:formatCode>
                <c:ptCount val="6"/>
                <c:pt idx="0">
                  <c:v>24443.25</c:v>
                </c:pt>
                <c:pt idx="1">
                  <c:v>22542.867859999998</c:v>
                </c:pt>
                <c:pt idx="2">
                  <c:v>40994.035709999996</c:v>
                </c:pt>
                <c:pt idx="3">
                  <c:v>41353.35714</c:v>
                </c:pt>
                <c:pt idx="4">
                  <c:v>25241.064289999998</c:v>
                </c:pt>
                <c:pt idx="5">
                  <c:v>9547.5428570000004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9-4BD5-88B3-E060A321F8CC}"/>
            </c:ext>
          </c:extLst>
        </c:ser>
        <c:ser>
          <c:idx val="5"/>
          <c:order val="5"/>
          <c:tx>
            <c:strRef>
              <c:f>'Leaf 10'!$N$24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10'!$G$24:$L$24</c:f>
              <c:numCache>
                <c:formatCode>General</c:formatCode>
                <c:ptCount val="6"/>
                <c:pt idx="0">
                  <c:v>17679.635709999999</c:v>
                </c:pt>
                <c:pt idx="1">
                  <c:v>16103.932140000001</c:v>
                </c:pt>
                <c:pt idx="2">
                  <c:v>29276.917860000001</c:v>
                </c:pt>
                <c:pt idx="3">
                  <c:v>29539.103569999999</c:v>
                </c:pt>
                <c:pt idx="4">
                  <c:v>18070.467860000001</c:v>
                </c:pt>
                <c:pt idx="5">
                  <c:v>6833.6642860000002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9-4BD5-88B3-E060A321F8CC}"/>
            </c:ext>
          </c:extLst>
        </c:ser>
        <c:ser>
          <c:idx val="6"/>
          <c:order val="6"/>
          <c:tx>
            <c:strRef>
              <c:f>'Leaf 10'!$N$25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10'!$G$25:$L$25</c:f>
              <c:numCache>
                <c:formatCode>General</c:formatCode>
                <c:ptCount val="6"/>
                <c:pt idx="0">
                  <c:v>9520.1428570000007</c:v>
                </c:pt>
                <c:pt idx="1">
                  <c:v>8570.5964289999993</c:v>
                </c:pt>
                <c:pt idx="2">
                  <c:v>15572.66071</c:v>
                </c:pt>
                <c:pt idx="3">
                  <c:v>15722.48214</c:v>
                </c:pt>
                <c:pt idx="4">
                  <c:v>9652.0428570000004</c:v>
                </c:pt>
                <c:pt idx="5">
                  <c:v>3644.1535709999998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9-4BD5-88B3-E060A321F8CC}"/>
            </c:ext>
          </c:extLst>
        </c:ser>
        <c:ser>
          <c:idx val="7"/>
          <c:order val="7"/>
          <c:tx>
            <c:strRef>
              <c:f>'Leaf 10'!$N$26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10'!$G$26:$L$26</c:f>
              <c:numCache>
                <c:formatCode>General</c:formatCode>
                <c:ptCount val="6"/>
                <c:pt idx="0">
                  <c:v>4949.4178570000004</c:v>
                </c:pt>
                <c:pt idx="1">
                  <c:v>4430.3392860000004</c:v>
                </c:pt>
                <c:pt idx="2">
                  <c:v>8000.0892860000004</c:v>
                </c:pt>
                <c:pt idx="3">
                  <c:v>8085.2571429999998</c:v>
                </c:pt>
                <c:pt idx="4">
                  <c:v>4984.2214290000002</c:v>
                </c:pt>
                <c:pt idx="5">
                  <c:v>1871.0389290000001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9-4BD5-88B3-E060A321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9'!$N$3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9'!$G$3:$L$3</c:f>
              <c:numCache>
                <c:formatCode>General</c:formatCode>
                <c:ptCount val="6"/>
                <c:pt idx="0">
                  <c:v>3505.1032140000002</c:v>
                </c:pt>
                <c:pt idx="1">
                  <c:v>2470.09</c:v>
                </c:pt>
                <c:pt idx="2">
                  <c:v>4963.9357140000002</c:v>
                </c:pt>
                <c:pt idx="3">
                  <c:v>4835.3</c:v>
                </c:pt>
                <c:pt idx="4">
                  <c:v>3565.744643</c:v>
                </c:pt>
                <c:pt idx="5">
                  <c:v>1563.279286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8-4D04-81DD-A52097DD503E}"/>
            </c:ext>
          </c:extLst>
        </c:ser>
        <c:ser>
          <c:idx val="1"/>
          <c:order val="1"/>
          <c:tx>
            <c:strRef>
              <c:f>'Leaf 9'!$N$4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9'!$G$4:$L$4</c:f>
              <c:numCache>
                <c:formatCode>General</c:formatCode>
                <c:ptCount val="6"/>
                <c:pt idx="0">
                  <c:v>6772.4250000000002</c:v>
                </c:pt>
                <c:pt idx="1">
                  <c:v>4817.114286</c:v>
                </c:pt>
                <c:pt idx="2">
                  <c:v>9702.2321429999993</c:v>
                </c:pt>
                <c:pt idx="3">
                  <c:v>9443.1392859999996</c:v>
                </c:pt>
                <c:pt idx="4">
                  <c:v>6943.0714289999996</c:v>
                </c:pt>
                <c:pt idx="5">
                  <c:v>3067.1046430000001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8-4D04-81DD-A52097DD503E}"/>
            </c:ext>
          </c:extLst>
        </c:ser>
        <c:ser>
          <c:idx val="2"/>
          <c:order val="2"/>
          <c:tx>
            <c:strRef>
              <c:f>'Leaf 9'!$N$5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9'!$G$5:$L$5</c:f>
              <c:numCache>
                <c:formatCode>General</c:formatCode>
                <c:ptCount val="6"/>
                <c:pt idx="0">
                  <c:v>10894</c:v>
                </c:pt>
                <c:pt idx="1">
                  <c:v>7788.2571429999998</c:v>
                </c:pt>
                <c:pt idx="2">
                  <c:v>14606.789290000001</c:v>
                </c:pt>
                <c:pt idx="3">
                  <c:v>14209.51071</c:v>
                </c:pt>
                <c:pt idx="4">
                  <c:v>10430.603569999999</c:v>
                </c:pt>
                <c:pt idx="5">
                  <c:v>4602.4071430000004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8-4D04-81DD-A52097DD503E}"/>
            </c:ext>
          </c:extLst>
        </c:ser>
        <c:ser>
          <c:idx val="3"/>
          <c:order val="3"/>
          <c:tx>
            <c:strRef>
              <c:f>'Leaf 9'!$N$6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9'!$G$6:$L$6</c:f>
              <c:numCache>
                <c:formatCode>General</c:formatCode>
                <c:ptCount val="6"/>
                <c:pt idx="0">
                  <c:v>11550.10714</c:v>
                </c:pt>
                <c:pt idx="1">
                  <c:v>8232.1678570000004</c:v>
                </c:pt>
                <c:pt idx="2">
                  <c:v>15853.710709999999</c:v>
                </c:pt>
                <c:pt idx="3">
                  <c:v>15419.2</c:v>
                </c:pt>
                <c:pt idx="4">
                  <c:v>11322.92857</c:v>
                </c:pt>
                <c:pt idx="5">
                  <c:v>4990.6035709999996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8-4D04-81DD-A52097DD503E}"/>
            </c:ext>
          </c:extLst>
        </c:ser>
        <c:ser>
          <c:idx val="4"/>
          <c:order val="4"/>
          <c:tx>
            <c:strRef>
              <c:f>'Leaf 9'!$N$7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9'!$G$7:$L$7</c:f>
              <c:numCache>
                <c:formatCode>General</c:formatCode>
                <c:ptCount val="6"/>
                <c:pt idx="0">
                  <c:v>11162.60714</c:v>
                </c:pt>
                <c:pt idx="1">
                  <c:v>7924.5071429999998</c:v>
                </c:pt>
                <c:pt idx="2">
                  <c:v>15533.075000000001</c:v>
                </c:pt>
                <c:pt idx="3">
                  <c:v>15112.467860000001</c:v>
                </c:pt>
                <c:pt idx="4">
                  <c:v>11098.95714</c:v>
                </c:pt>
                <c:pt idx="5">
                  <c:v>4892.6785710000004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8-4D04-81DD-A52097DD503E}"/>
            </c:ext>
          </c:extLst>
        </c:ser>
        <c:ser>
          <c:idx val="5"/>
          <c:order val="5"/>
          <c:tx>
            <c:strRef>
              <c:f>'Leaf 9'!$N$8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9'!$G$8:$L$8</c:f>
              <c:numCache>
                <c:formatCode>General</c:formatCode>
                <c:ptCount val="6"/>
                <c:pt idx="0">
                  <c:v>10916.01786</c:v>
                </c:pt>
                <c:pt idx="1">
                  <c:v>7744.3035710000004</c:v>
                </c:pt>
                <c:pt idx="2">
                  <c:v>14484.07857</c:v>
                </c:pt>
                <c:pt idx="3">
                  <c:v>14102.67143</c:v>
                </c:pt>
                <c:pt idx="4">
                  <c:v>10359.503570000001</c:v>
                </c:pt>
                <c:pt idx="5">
                  <c:v>4567.432143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68-4D04-81DD-A52097DD503E}"/>
            </c:ext>
          </c:extLst>
        </c:ser>
        <c:ser>
          <c:idx val="6"/>
          <c:order val="6"/>
          <c:tx>
            <c:strRef>
              <c:f>'Leaf 9'!$N$9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9'!$G$9:$L$9</c:f>
              <c:numCache>
                <c:formatCode>General</c:formatCode>
                <c:ptCount val="6"/>
                <c:pt idx="0">
                  <c:v>6781.2285709999996</c:v>
                </c:pt>
                <c:pt idx="1">
                  <c:v>4777.557143</c:v>
                </c:pt>
                <c:pt idx="2">
                  <c:v>9623.0642860000007</c:v>
                </c:pt>
                <c:pt idx="3">
                  <c:v>9381.1035709999996</c:v>
                </c:pt>
                <c:pt idx="4">
                  <c:v>6903.9642860000004</c:v>
                </c:pt>
                <c:pt idx="5">
                  <c:v>3046.121071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68-4D04-81DD-A52097DD503E}"/>
            </c:ext>
          </c:extLst>
        </c:ser>
        <c:ser>
          <c:idx val="7"/>
          <c:order val="7"/>
          <c:tx>
            <c:strRef>
              <c:f>'Leaf 9'!$N$10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9'!$G$10:$L$10</c:f>
              <c:numCache>
                <c:formatCode>General</c:formatCode>
                <c:ptCount val="6"/>
                <c:pt idx="0">
                  <c:v>3522.716786</c:v>
                </c:pt>
                <c:pt idx="1">
                  <c:v>2461.2996429999998</c:v>
                </c:pt>
                <c:pt idx="2">
                  <c:v>4936.2250000000004</c:v>
                </c:pt>
                <c:pt idx="3">
                  <c:v>4814.6214289999998</c:v>
                </c:pt>
                <c:pt idx="4">
                  <c:v>3555.079643</c:v>
                </c:pt>
                <c:pt idx="5">
                  <c:v>1563.279286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68-4D04-81DD-A52097DD503E}"/>
            </c:ext>
          </c:extLst>
        </c:ser>
        <c:ser>
          <c:idx val="8"/>
          <c:order val="8"/>
          <c:tx>
            <c:strRef>
              <c:f>'Leaf 9'!$N$11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9'!$G$11:$L$11</c:f>
              <c:numCache>
                <c:formatCode>General</c:formatCode>
                <c:ptCount val="6"/>
                <c:pt idx="0">
                  <c:v>3553.5407140000002</c:v>
                </c:pt>
                <c:pt idx="1">
                  <c:v>2531.6224999999999</c:v>
                </c:pt>
                <c:pt idx="2">
                  <c:v>5011.4357140000002</c:v>
                </c:pt>
                <c:pt idx="3">
                  <c:v>4900.7821430000004</c:v>
                </c:pt>
                <c:pt idx="4">
                  <c:v>3597.739286</c:v>
                </c:pt>
                <c:pt idx="5">
                  <c:v>1591.257143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68-4D04-81DD-A52097DD503E}"/>
            </c:ext>
          </c:extLst>
        </c:ser>
        <c:ser>
          <c:idx val="9"/>
          <c:order val="9"/>
          <c:tx>
            <c:strRef>
              <c:f>'Leaf 9'!$N$12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9'!$G$12:$L$12</c:f>
              <c:numCache>
                <c:formatCode>General</c:formatCode>
                <c:ptCount val="6"/>
                <c:pt idx="0">
                  <c:v>6869.296429</c:v>
                </c:pt>
                <c:pt idx="1">
                  <c:v>4940.1785710000004</c:v>
                </c:pt>
                <c:pt idx="2">
                  <c:v>9789.3214289999996</c:v>
                </c:pt>
                <c:pt idx="3">
                  <c:v>9567.2071429999996</c:v>
                </c:pt>
                <c:pt idx="4">
                  <c:v>7003.5071429999998</c:v>
                </c:pt>
                <c:pt idx="5">
                  <c:v>3105.5746429999999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68-4D04-81DD-A52097DD503E}"/>
            </c:ext>
          </c:extLst>
        </c:ser>
        <c:ser>
          <c:idx val="10"/>
          <c:order val="10"/>
          <c:tx>
            <c:strRef>
              <c:f>'Leaf 9'!$N$13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9'!$G$13:$L$13</c:f>
              <c:numCache>
                <c:formatCode>General</c:formatCode>
                <c:ptCount val="6"/>
                <c:pt idx="0">
                  <c:v>11281.5</c:v>
                </c:pt>
                <c:pt idx="1">
                  <c:v>8161.8464290000002</c:v>
                </c:pt>
                <c:pt idx="2">
                  <c:v>16217.889289999999</c:v>
                </c:pt>
                <c:pt idx="3">
                  <c:v>15843.103569999999</c:v>
                </c:pt>
                <c:pt idx="4">
                  <c:v>11564.67143</c:v>
                </c:pt>
                <c:pt idx="5">
                  <c:v>5123.5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68-4D04-81DD-A52097DD503E}"/>
            </c:ext>
          </c:extLst>
        </c:ser>
        <c:ser>
          <c:idx val="11"/>
          <c:order val="11"/>
          <c:tx>
            <c:strRef>
              <c:f>'Leaf 9'!$N$14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9'!$G$14:$L$14</c:f>
              <c:numCache>
                <c:formatCode>General</c:formatCode>
                <c:ptCount val="6"/>
                <c:pt idx="0">
                  <c:v>11378.375</c:v>
                </c:pt>
                <c:pt idx="1">
                  <c:v>8188.2178569999996</c:v>
                </c:pt>
                <c:pt idx="2">
                  <c:v>16103.09643</c:v>
                </c:pt>
                <c:pt idx="3">
                  <c:v>15736.26786</c:v>
                </c:pt>
                <c:pt idx="4">
                  <c:v>11490.01786</c:v>
                </c:pt>
                <c:pt idx="5">
                  <c:v>5088.5249999999996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68-4D04-81DD-A52097DD503E}"/>
            </c:ext>
          </c:extLst>
        </c:ser>
        <c:ser>
          <c:idx val="12"/>
          <c:order val="12"/>
          <c:tx>
            <c:strRef>
              <c:f>'Leaf 9'!$N$15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9'!$G$15:$L$15</c:f>
              <c:numCache>
                <c:formatCode>General</c:formatCode>
                <c:ptCount val="6"/>
                <c:pt idx="0">
                  <c:v>11510.478569999999</c:v>
                </c:pt>
                <c:pt idx="1">
                  <c:v>8276.1214290000007</c:v>
                </c:pt>
                <c:pt idx="2">
                  <c:v>16550.403569999999</c:v>
                </c:pt>
                <c:pt idx="3">
                  <c:v>16170.514289999999</c:v>
                </c:pt>
                <c:pt idx="4">
                  <c:v>11806.41786</c:v>
                </c:pt>
                <c:pt idx="5">
                  <c:v>5221.421429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68-4D04-81DD-A52097DD503E}"/>
            </c:ext>
          </c:extLst>
        </c:ser>
        <c:ser>
          <c:idx val="13"/>
          <c:order val="13"/>
          <c:tx>
            <c:strRef>
              <c:f>'Leaf 9'!$N$16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9'!$G$16:$L$16</c:f>
              <c:numCache>
                <c:formatCode>General</c:formatCode>
                <c:ptCount val="6"/>
                <c:pt idx="0">
                  <c:v>10251.10714</c:v>
                </c:pt>
                <c:pt idx="1">
                  <c:v>7344.3428569999996</c:v>
                </c:pt>
                <c:pt idx="2">
                  <c:v>14396.98929</c:v>
                </c:pt>
                <c:pt idx="3">
                  <c:v>14075.103569999999</c:v>
                </c:pt>
                <c:pt idx="4">
                  <c:v>10281.289290000001</c:v>
                </c:pt>
                <c:pt idx="5">
                  <c:v>4542.953571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68-4D04-81DD-A52097DD503E}"/>
            </c:ext>
          </c:extLst>
        </c:ser>
        <c:ser>
          <c:idx val="14"/>
          <c:order val="14"/>
          <c:tx>
            <c:strRef>
              <c:f>'Leaf 9'!$N$17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9'!$G$17:$L$17</c:f>
              <c:numCache>
                <c:formatCode>General</c:formatCode>
                <c:ptCount val="6"/>
                <c:pt idx="0">
                  <c:v>6856.0892860000004</c:v>
                </c:pt>
                <c:pt idx="1">
                  <c:v>4878.6464290000004</c:v>
                </c:pt>
                <c:pt idx="2">
                  <c:v>9678.4821429999993</c:v>
                </c:pt>
                <c:pt idx="3">
                  <c:v>9470.7107140000007</c:v>
                </c:pt>
                <c:pt idx="4">
                  <c:v>6932.4035709999998</c:v>
                </c:pt>
                <c:pt idx="5">
                  <c:v>3056.6128570000001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A68-4D04-81DD-A52097DD503E}"/>
            </c:ext>
          </c:extLst>
        </c:ser>
        <c:ser>
          <c:idx val="15"/>
          <c:order val="15"/>
          <c:tx>
            <c:strRef>
              <c:f>'Leaf 9'!$N$18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9'!$G$18:$L$18</c:f>
              <c:numCache>
                <c:formatCode>General</c:formatCode>
                <c:ptCount val="6"/>
                <c:pt idx="0">
                  <c:v>3557.943929</c:v>
                </c:pt>
                <c:pt idx="1">
                  <c:v>2509.6464289999999</c:v>
                </c:pt>
                <c:pt idx="2">
                  <c:v>4959.9750000000004</c:v>
                </c:pt>
                <c:pt idx="3">
                  <c:v>4855.9785709999996</c:v>
                </c:pt>
                <c:pt idx="4">
                  <c:v>3569.3</c:v>
                </c:pt>
                <c:pt idx="5">
                  <c:v>1566.776429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A68-4D04-81DD-A52097DD503E}"/>
            </c:ext>
          </c:extLst>
        </c:ser>
        <c:ser>
          <c:idx val="16"/>
          <c:order val="16"/>
          <c:tx>
            <c:strRef>
              <c:f>'Leaf 9'!$N$19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9'!$G$19:$L$19</c:f>
              <c:numCache>
                <c:formatCode>General</c:formatCode>
                <c:ptCount val="6"/>
                <c:pt idx="0">
                  <c:v>3553.5407140000002</c:v>
                </c:pt>
                <c:pt idx="1">
                  <c:v>2540.4128569999998</c:v>
                </c:pt>
                <c:pt idx="2">
                  <c:v>5011.4357140000002</c:v>
                </c:pt>
                <c:pt idx="3">
                  <c:v>4904.2285709999996</c:v>
                </c:pt>
                <c:pt idx="4">
                  <c:v>3597.739286</c:v>
                </c:pt>
                <c:pt idx="5">
                  <c:v>1580.765357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A68-4D04-81DD-A52097DD503E}"/>
            </c:ext>
          </c:extLst>
        </c:ser>
        <c:ser>
          <c:idx val="17"/>
          <c:order val="17"/>
          <c:tx>
            <c:strRef>
              <c:f>'Leaf 9'!$N$20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9'!$G$20:$L$20</c:f>
              <c:numCache>
                <c:formatCode>General</c:formatCode>
                <c:ptCount val="6"/>
                <c:pt idx="0">
                  <c:v>6873.7</c:v>
                </c:pt>
                <c:pt idx="1">
                  <c:v>4957.760714</c:v>
                </c:pt>
                <c:pt idx="2">
                  <c:v>9785.3607140000004</c:v>
                </c:pt>
                <c:pt idx="3">
                  <c:v>9574.1035709999996</c:v>
                </c:pt>
                <c:pt idx="4">
                  <c:v>6999.953571</c:v>
                </c:pt>
                <c:pt idx="5">
                  <c:v>3081.0935709999999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A68-4D04-81DD-A52097DD503E}"/>
            </c:ext>
          </c:extLst>
        </c:ser>
        <c:ser>
          <c:idx val="18"/>
          <c:order val="18"/>
          <c:tx>
            <c:strRef>
              <c:f>'Leaf 9'!$N$21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9'!$G$21:$L$21</c:f>
              <c:numCache>
                <c:formatCode>General</c:formatCode>
                <c:ptCount val="6"/>
                <c:pt idx="0">
                  <c:v>10127.81071</c:v>
                </c:pt>
                <c:pt idx="1">
                  <c:v>7331.1571430000004</c:v>
                </c:pt>
                <c:pt idx="2">
                  <c:v>14618.66786</c:v>
                </c:pt>
                <c:pt idx="3">
                  <c:v>14302.56429</c:v>
                </c:pt>
                <c:pt idx="4">
                  <c:v>10437.71429</c:v>
                </c:pt>
                <c:pt idx="5">
                  <c:v>4588.4178570000004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A68-4D04-81DD-A52097DD503E}"/>
            </c:ext>
          </c:extLst>
        </c:ser>
        <c:ser>
          <c:idx val="19"/>
          <c:order val="19"/>
          <c:tx>
            <c:strRef>
              <c:f>'Leaf 9'!$N$22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9'!$G$22:$L$22</c:f>
              <c:numCache>
                <c:formatCode>General</c:formatCode>
                <c:ptCount val="6"/>
                <c:pt idx="0">
                  <c:v>11065.735710000001</c:v>
                </c:pt>
                <c:pt idx="1">
                  <c:v>7986.0392860000002</c:v>
                </c:pt>
                <c:pt idx="2">
                  <c:v>15960.58929</c:v>
                </c:pt>
                <c:pt idx="3">
                  <c:v>15615.64286</c:v>
                </c:pt>
                <c:pt idx="4">
                  <c:v>11394.02857</c:v>
                </c:pt>
                <c:pt idx="5">
                  <c:v>5008.0892860000004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A68-4D04-81DD-A52097DD503E}"/>
            </c:ext>
          </c:extLst>
        </c:ser>
        <c:ser>
          <c:idx val="20"/>
          <c:order val="20"/>
          <c:tx>
            <c:strRef>
              <c:f>'Leaf 9'!$N$23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9'!$G$23:$L$23</c:f>
              <c:numCache>
                <c:formatCode>General</c:formatCode>
                <c:ptCount val="6"/>
                <c:pt idx="0">
                  <c:v>10656.217860000001</c:v>
                </c:pt>
                <c:pt idx="1">
                  <c:v>7660.796429</c:v>
                </c:pt>
                <c:pt idx="2">
                  <c:v>15125.353569999999</c:v>
                </c:pt>
                <c:pt idx="3">
                  <c:v>14798.84643</c:v>
                </c:pt>
                <c:pt idx="4">
                  <c:v>10803.88571</c:v>
                </c:pt>
                <c:pt idx="5">
                  <c:v>4749.2892860000002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A68-4D04-81DD-A52097DD503E}"/>
            </c:ext>
          </c:extLst>
        </c:ser>
        <c:ser>
          <c:idx val="21"/>
          <c:order val="21"/>
          <c:tx>
            <c:strRef>
              <c:f>'Leaf 9'!$N$24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9'!$G$24:$L$24</c:f>
              <c:numCache>
                <c:formatCode>General</c:formatCode>
                <c:ptCount val="6"/>
                <c:pt idx="0">
                  <c:v>10273.125</c:v>
                </c:pt>
                <c:pt idx="1">
                  <c:v>7375.1107140000004</c:v>
                </c:pt>
                <c:pt idx="2">
                  <c:v>14606.789290000001</c:v>
                </c:pt>
                <c:pt idx="3">
                  <c:v>14295.67143</c:v>
                </c:pt>
                <c:pt idx="4">
                  <c:v>10437.71429</c:v>
                </c:pt>
                <c:pt idx="5">
                  <c:v>4581.421429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68-4D04-81DD-A52097DD503E}"/>
            </c:ext>
          </c:extLst>
        </c:ser>
        <c:ser>
          <c:idx val="22"/>
          <c:order val="22"/>
          <c:tx>
            <c:strRef>
              <c:f>'Leaf 9'!$N$25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9'!$G$25:$L$25</c:f>
              <c:numCache>
                <c:formatCode>General</c:formatCode>
                <c:ptCount val="6"/>
                <c:pt idx="0">
                  <c:v>6860.4928570000002</c:v>
                </c:pt>
                <c:pt idx="1">
                  <c:v>4887.4392859999998</c:v>
                </c:pt>
                <c:pt idx="2">
                  <c:v>9666.6071429999993</c:v>
                </c:pt>
                <c:pt idx="3">
                  <c:v>9470.7107140000007</c:v>
                </c:pt>
                <c:pt idx="4">
                  <c:v>6928.85</c:v>
                </c:pt>
                <c:pt idx="5">
                  <c:v>3039.1264289999999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A68-4D04-81DD-A52097DD503E}"/>
            </c:ext>
          </c:extLst>
        </c:ser>
        <c:ser>
          <c:idx val="23"/>
          <c:order val="23"/>
          <c:tx>
            <c:strRef>
              <c:f>'Leaf 9'!$N$26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9'!$G$26:$L$26</c:f>
              <c:numCache>
                <c:formatCode>General</c:formatCode>
                <c:ptCount val="6"/>
                <c:pt idx="0">
                  <c:v>3557.943929</c:v>
                </c:pt>
                <c:pt idx="1">
                  <c:v>2514.0417859999998</c:v>
                </c:pt>
                <c:pt idx="2">
                  <c:v>4956.0178569999998</c:v>
                </c:pt>
                <c:pt idx="3">
                  <c:v>4855.9785709999996</c:v>
                </c:pt>
                <c:pt idx="4">
                  <c:v>3565.744643</c:v>
                </c:pt>
                <c:pt idx="5">
                  <c:v>1556.284643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68-4D04-81DD-A52097DD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9'!$N$3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9'!$G$3:$L$3</c:f>
              <c:numCache>
                <c:formatCode>General</c:formatCode>
                <c:ptCount val="6"/>
                <c:pt idx="0">
                  <c:v>3505.1032140000002</c:v>
                </c:pt>
                <c:pt idx="1">
                  <c:v>2470.09</c:v>
                </c:pt>
                <c:pt idx="2">
                  <c:v>4963.9357140000002</c:v>
                </c:pt>
                <c:pt idx="3">
                  <c:v>4835.3</c:v>
                </c:pt>
                <c:pt idx="4">
                  <c:v>3565.744643</c:v>
                </c:pt>
                <c:pt idx="5">
                  <c:v>1563.279286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A-4BA6-9006-CFF65A33E79E}"/>
            </c:ext>
          </c:extLst>
        </c:ser>
        <c:ser>
          <c:idx val="1"/>
          <c:order val="1"/>
          <c:tx>
            <c:strRef>
              <c:f>'Leaf 9'!$N$10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9'!$G$10:$L$10</c:f>
              <c:numCache>
                <c:formatCode>General</c:formatCode>
                <c:ptCount val="6"/>
                <c:pt idx="0">
                  <c:v>3522.716786</c:v>
                </c:pt>
                <c:pt idx="1">
                  <c:v>2461.2996429999998</c:v>
                </c:pt>
                <c:pt idx="2">
                  <c:v>4936.2250000000004</c:v>
                </c:pt>
                <c:pt idx="3">
                  <c:v>4814.6214289999998</c:v>
                </c:pt>
                <c:pt idx="4">
                  <c:v>3555.079643</c:v>
                </c:pt>
                <c:pt idx="5">
                  <c:v>1563.279286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A-4BA6-9006-CFF65A33E79E}"/>
            </c:ext>
          </c:extLst>
        </c:ser>
        <c:ser>
          <c:idx val="2"/>
          <c:order val="2"/>
          <c:tx>
            <c:strRef>
              <c:f>'Leaf 9'!$N$11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9'!$G$11:$L$11</c:f>
              <c:numCache>
                <c:formatCode>General</c:formatCode>
                <c:ptCount val="6"/>
                <c:pt idx="0">
                  <c:v>3553.5407140000002</c:v>
                </c:pt>
                <c:pt idx="1">
                  <c:v>2531.6224999999999</c:v>
                </c:pt>
                <c:pt idx="2">
                  <c:v>5011.4357140000002</c:v>
                </c:pt>
                <c:pt idx="3">
                  <c:v>4900.7821430000004</c:v>
                </c:pt>
                <c:pt idx="4">
                  <c:v>3597.739286</c:v>
                </c:pt>
                <c:pt idx="5">
                  <c:v>1591.257143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A-4BA6-9006-CFF65A33E79E}"/>
            </c:ext>
          </c:extLst>
        </c:ser>
        <c:ser>
          <c:idx val="3"/>
          <c:order val="3"/>
          <c:tx>
            <c:strRef>
              <c:f>'Leaf 9'!$N$18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9'!$G$18:$L$18</c:f>
              <c:numCache>
                <c:formatCode>General</c:formatCode>
                <c:ptCount val="6"/>
                <c:pt idx="0">
                  <c:v>3557.943929</c:v>
                </c:pt>
                <c:pt idx="1">
                  <c:v>2509.6464289999999</c:v>
                </c:pt>
                <c:pt idx="2">
                  <c:v>4959.9750000000004</c:v>
                </c:pt>
                <c:pt idx="3">
                  <c:v>4855.9785709999996</c:v>
                </c:pt>
                <c:pt idx="4">
                  <c:v>3569.3</c:v>
                </c:pt>
                <c:pt idx="5">
                  <c:v>1566.776429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2A-4BA6-9006-CFF65A33E79E}"/>
            </c:ext>
          </c:extLst>
        </c:ser>
        <c:ser>
          <c:idx val="4"/>
          <c:order val="4"/>
          <c:tx>
            <c:strRef>
              <c:f>'Leaf 9'!$N$19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9'!$G$19:$L$19</c:f>
              <c:numCache>
                <c:formatCode>General</c:formatCode>
                <c:ptCount val="6"/>
                <c:pt idx="0">
                  <c:v>3553.5407140000002</c:v>
                </c:pt>
                <c:pt idx="1">
                  <c:v>2540.4128569999998</c:v>
                </c:pt>
                <c:pt idx="2">
                  <c:v>5011.4357140000002</c:v>
                </c:pt>
                <c:pt idx="3">
                  <c:v>4904.2285709999996</c:v>
                </c:pt>
                <c:pt idx="4">
                  <c:v>3597.739286</c:v>
                </c:pt>
                <c:pt idx="5">
                  <c:v>1580.765357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2A-4BA6-9006-CFF65A33E79E}"/>
            </c:ext>
          </c:extLst>
        </c:ser>
        <c:ser>
          <c:idx val="5"/>
          <c:order val="5"/>
          <c:tx>
            <c:strRef>
              <c:f>'Leaf 9'!$N$26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9'!$G$26:$L$26</c:f>
              <c:numCache>
                <c:formatCode>General</c:formatCode>
                <c:ptCount val="6"/>
                <c:pt idx="0">
                  <c:v>3557.943929</c:v>
                </c:pt>
                <c:pt idx="1">
                  <c:v>2514.0417859999998</c:v>
                </c:pt>
                <c:pt idx="2">
                  <c:v>4956.0178569999998</c:v>
                </c:pt>
                <c:pt idx="3">
                  <c:v>4855.9785709999996</c:v>
                </c:pt>
                <c:pt idx="4">
                  <c:v>3565.744643</c:v>
                </c:pt>
                <c:pt idx="5">
                  <c:v>1556.284643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2A-4BA6-9006-CFF65A33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9'!$N$4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9'!$G$4:$L$4</c:f>
              <c:numCache>
                <c:formatCode>General</c:formatCode>
                <c:ptCount val="6"/>
                <c:pt idx="0">
                  <c:v>6772.4250000000002</c:v>
                </c:pt>
                <c:pt idx="1">
                  <c:v>4817.114286</c:v>
                </c:pt>
                <c:pt idx="2">
                  <c:v>9702.2321429999993</c:v>
                </c:pt>
                <c:pt idx="3">
                  <c:v>9443.1392859999996</c:v>
                </c:pt>
                <c:pt idx="4">
                  <c:v>6943.0714289999996</c:v>
                </c:pt>
                <c:pt idx="5">
                  <c:v>3067.1046430000001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0E1-8A4C-6C1B76C02192}"/>
            </c:ext>
          </c:extLst>
        </c:ser>
        <c:ser>
          <c:idx val="1"/>
          <c:order val="1"/>
          <c:tx>
            <c:strRef>
              <c:f>'Leaf 9'!$N$9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9'!$G$9:$L$9</c:f>
              <c:numCache>
                <c:formatCode>General</c:formatCode>
                <c:ptCount val="6"/>
                <c:pt idx="0">
                  <c:v>6781.2285709999996</c:v>
                </c:pt>
                <c:pt idx="1">
                  <c:v>4777.557143</c:v>
                </c:pt>
                <c:pt idx="2">
                  <c:v>9623.0642860000007</c:v>
                </c:pt>
                <c:pt idx="3">
                  <c:v>9381.1035709999996</c:v>
                </c:pt>
                <c:pt idx="4">
                  <c:v>6903.9642860000004</c:v>
                </c:pt>
                <c:pt idx="5">
                  <c:v>3046.121071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4-40E1-8A4C-6C1B76C02192}"/>
            </c:ext>
          </c:extLst>
        </c:ser>
        <c:ser>
          <c:idx val="2"/>
          <c:order val="2"/>
          <c:tx>
            <c:strRef>
              <c:f>'Leaf 9'!$N$12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9'!$G$12:$L$12</c:f>
              <c:numCache>
                <c:formatCode>General</c:formatCode>
                <c:ptCount val="6"/>
                <c:pt idx="0">
                  <c:v>6869.296429</c:v>
                </c:pt>
                <c:pt idx="1">
                  <c:v>4940.1785710000004</c:v>
                </c:pt>
                <c:pt idx="2">
                  <c:v>9789.3214289999996</c:v>
                </c:pt>
                <c:pt idx="3">
                  <c:v>9567.2071429999996</c:v>
                </c:pt>
                <c:pt idx="4">
                  <c:v>7003.5071429999998</c:v>
                </c:pt>
                <c:pt idx="5">
                  <c:v>3105.5746429999999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4-40E1-8A4C-6C1B76C02192}"/>
            </c:ext>
          </c:extLst>
        </c:ser>
        <c:ser>
          <c:idx val="3"/>
          <c:order val="3"/>
          <c:tx>
            <c:strRef>
              <c:f>'Leaf 9'!$N$17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9'!$G$17:$L$17</c:f>
              <c:numCache>
                <c:formatCode>General</c:formatCode>
                <c:ptCount val="6"/>
                <c:pt idx="0">
                  <c:v>6856.0892860000004</c:v>
                </c:pt>
                <c:pt idx="1">
                  <c:v>4878.6464290000004</c:v>
                </c:pt>
                <c:pt idx="2">
                  <c:v>9678.4821429999993</c:v>
                </c:pt>
                <c:pt idx="3">
                  <c:v>9470.7107140000007</c:v>
                </c:pt>
                <c:pt idx="4">
                  <c:v>6932.4035709999998</c:v>
                </c:pt>
                <c:pt idx="5">
                  <c:v>3056.6128570000001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4-40E1-8A4C-6C1B76C02192}"/>
            </c:ext>
          </c:extLst>
        </c:ser>
        <c:ser>
          <c:idx val="4"/>
          <c:order val="4"/>
          <c:tx>
            <c:strRef>
              <c:f>'Leaf 9'!$N$20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9'!$G$20:$L$20</c:f>
              <c:numCache>
                <c:formatCode>General</c:formatCode>
                <c:ptCount val="6"/>
                <c:pt idx="0">
                  <c:v>6873.7</c:v>
                </c:pt>
                <c:pt idx="1">
                  <c:v>4957.760714</c:v>
                </c:pt>
                <c:pt idx="2">
                  <c:v>9785.3607140000004</c:v>
                </c:pt>
                <c:pt idx="3">
                  <c:v>9574.1035709999996</c:v>
                </c:pt>
                <c:pt idx="4">
                  <c:v>6999.953571</c:v>
                </c:pt>
                <c:pt idx="5">
                  <c:v>3081.0935709999999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04-40E1-8A4C-6C1B76C02192}"/>
            </c:ext>
          </c:extLst>
        </c:ser>
        <c:ser>
          <c:idx val="5"/>
          <c:order val="5"/>
          <c:tx>
            <c:strRef>
              <c:f>'Leaf 9'!$N$25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9'!$G$25:$L$25</c:f>
              <c:numCache>
                <c:formatCode>General</c:formatCode>
                <c:ptCount val="6"/>
                <c:pt idx="0">
                  <c:v>6860.4928570000002</c:v>
                </c:pt>
                <c:pt idx="1">
                  <c:v>4887.4392859999998</c:v>
                </c:pt>
                <c:pt idx="2">
                  <c:v>9666.6071429999993</c:v>
                </c:pt>
                <c:pt idx="3">
                  <c:v>9470.7107140000007</c:v>
                </c:pt>
                <c:pt idx="4">
                  <c:v>6928.85</c:v>
                </c:pt>
                <c:pt idx="5">
                  <c:v>3039.1264289999999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04-40E1-8A4C-6C1B76C0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9'!$N$5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9'!$G$5:$L$5</c:f>
              <c:numCache>
                <c:formatCode>General</c:formatCode>
                <c:ptCount val="6"/>
                <c:pt idx="0">
                  <c:v>10894</c:v>
                </c:pt>
                <c:pt idx="1">
                  <c:v>7788.2571429999998</c:v>
                </c:pt>
                <c:pt idx="2">
                  <c:v>14606.789290000001</c:v>
                </c:pt>
                <c:pt idx="3">
                  <c:v>14209.51071</c:v>
                </c:pt>
                <c:pt idx="4">
                  <c:v>10430.603569999999</c:v>
                </c:pt>
                <c:pt idx="5">
                  <c:v>4602.4071430000004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5-4415-92E7-DDF69E3EC288}"/>
            </c:ext>
          </c:extLst>
        </c:ser>
        <c:ser>
          <c:idx val="1"/>
          <c:order val="1"/>
          <c:tx>
            <c:strRef>
              <c:f>'Leaf 9'!$N$8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9'!$G$8:$L$8</c:f>
              <c:numCache>
                <c:formatCode>General</c:formatCode>
                <c:ptCount val="6"/>
                <c:pt idx="0">
                  <c:v>10916.01786</c:v>
                </c:pt>
                <c:pt idx="1">
                  <c:v>7744.3035710000004</c:v>
                </c:pt>
                <c:pt idx="2">
                  <c:v>14484.07857</c:v>
                </c:pt>
                <c:pt idx="3">
                  <c:v>14102.67143</c:v>
                </c:pt>
                <c:pt idx="4">
                  <c:v>10359.503570000001</c:v>
                </c:pt>
                <c:pt idx="5">
                  <c:v>4567.432143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5-4415-92E7-DDF69E3EC288}"/>
            </c:ext>
          </c:extLst>
        </c:ser>
        <c:ser>
          <c:idx val="2"/>
          <c:order val="2"/>
          <c:tx>
            <c:strRef>
              <c:f>'Leaf 9'!$N$13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9'!$G$13:$L$13</c:f>
              <c:numCache>
                <c:formatCode>General</c:formatCode>
                <c:ptCount val="6"/>
                <c:pt idx="0">
                  <c:v>11281.5</c:v>
                </c:pt>
                <c:pt idx="1">
                  <c:v>8161.8464290000002</c:v>
                </c:pt>
                <c:pt idx="2">
                  <c:v>16217.889289999999</c:v>
                </c:pt>
                <c:pt idx="3">
                  <c:v>15843.103569999999</c:v>
                </c:pt>
                <c:pt idx="4">
                  <c:v>11564.67143</c:v>
                </c:pt>
                <c:pt idx="5">
                  <c:v>5123.5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5-4415-92E7-DDF69E3EC288}"/>
            </c:ext>
          </c:extLst>
        </c:ser>
        <c:ser>
          <c:idx val="3"/>
          <c:order val="3"/>
          <c:tx>
            <c:strRef>
              <c:f>'Leaf 9'!$N$16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9'!$G$16:$L$16</c:f>
              <c:numCache>
                <c:formatCode>General</c:formatCode>
                <c:ptCount val="6"/>
                <c:pt idx="0">
                  <c:v>10251.10714</c:v>
                </c:pt>
                <c:pt idx="1">
                  <c:v>7344.3428569999996</c:v>
                </c:pt>
                <c:pt idx="2">
                  <c:v>14396.98929</c:v>
                </c:pt>
                <c:pt idx="3">
                  <c:v>14075.103569999999</c:v>
                </c:pt>
                <c:pt idx="4">
                  <c:v>10281.289290000001</c:v>
                </c:pt>
                <c:pt idx="5">
                  <c:v>4542.953571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5-4415-92E7-DDF69E3EC288}"/>
            </c:ext>
          </c:extLst>
        </c:ser>
        <c:ser>
          <c:idx val="4"/>
          <c:order val="4"/>
          <c:tx>
            <c:strRef>
              <c:f>'Leaf 9'!$N$21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9'!$G$21:$L$21</c:f>
              <c:numCache>
                <c:formatCode>General</c:formatCode>
                <c:ptCount val="6"/>
                <c:pt idx="0">
                  <c:v>10127.81071</c:v>
                </c:pt>
                <c:pt idx="1">
                  <c:v>7331.1571430000004</c:v>
                </c:pt>
                <c:pt idx="2">
                  <c:v>14618.66786</c:v>
                </c:pt>
                <c:pt idx="3">
                  <c:v>14302.56429</c:v>
                </c:pt>
                <c:pt idx="4">
                  <c:v>10437.71429</c:v>
                </c:pt>
                <c:pt idx="5">
                  <c:v>4588.4178570000004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5-4415-92E7-DDF69E3EC288}"/>
            </c:ext>
          </c:extLst>
        </c:ser>
        <c:ser>
          <c:idx val="5"/>
          <c:order val="5"/>
          <c:tx>
            <c:strRef>
              <c:f>'Leaf 9'!$N$24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9'!$G$24:$L$24</c:f>
              <c:numCache>
                <c:formatCode>General</c:formatCode>
                <c:ptCount val="6"/>
                <c:pt idx="0">
                  <c:v>10273.125</c:v>
                </c:pt>
                <c:pt idx="1">
                  <c:v>7375.1107140000004</c:v>
                </c:pt>
                <c:pt idx="2">
                  <c:v>14606.789290000001</c:v>
                </c:pt>
                <c:pt idx="3">
                  <c:v>14295.67143</c:v>
                </c:pt>
                <c:pt idx="4">
                  <c:v>10437.71429</c:v>
                </c:pt>
                <c:pt idx="5">
                  <c:v>4581.421429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5-4415-92E7-DDF69E3E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9'!$N$6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9'!$G$6:$L$6</c:f>
              <c:numCache>
                <c:formatCode>General</c:formatCode>
                <c:ptCount val="6"/>
                <c:pt idx="0">
                  <c:v>11550.10714</c:v>
                </c:pt>
                <c:pt idx="1">
                  <c:v>8232.1678570000004</c:v>
                </c:pt>
                <c:pt idx="2">
                  <c:v>15853.710709999999</c:v>
                </c:pt>
                <c:pt idx="3">
                  <c:v>15419.2</c:v>
                </c:pt>
                <c:pt idx="4">
                  <c:v>11322.92857</c:v>
                </c:pt>
                <c:pt idx="5">
                  <c:v>4990.6035709999996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9-47A0-BA17-6964C06BAB19}"/>
            </c:ext>
          </c:extLst>
        </c:ser>
        <c:ser>
          <c:idx val="1"/>
          <c:order val="1"/>
          <c:tx>
            <c:strRef>
              <c:f>'Leaf 9'!$N$7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9'!$G$7:$L$7</c:f>
              <c:numCache>
                <c:formatCode>General</c:formatCode>
                <c:ptCount val="6"/>
                <c:pt idx="0">
                  <c:v>11162.60714</c:v>
                </c:pt>
                <c:pt idx="1">
                  <c:v>7924.5071429999998</c:v>
                </c:pt>
                <c:pt idx="2">
                  <c:v>15533.075000000001</c:v>
                </c:pt>
                <c:pt idx="3">
                  <c:v>15112.467860000001</c:v>
                </c:pt>
                <c:pt idx="4">
                  <c:v>11098.95714</c:v>
                </c:pt>
                <c:pt idx="5">
                  <c:v>4892.6785710000004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9-47A0-BA17-6964C06BAB19}"/>
            </c:ext>
          </c:extLst>
        </c:ser>
        <c:ser>
          <c:idx val="2"/>
          <c:order val="2"/>
          <c:tx>
            <c:strRef>
              <c:f>'Leaf 9'!$N$14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9'!$G$14:$L$14</c:f>
              <c:numCache>
                <c:formatCode>General</c:formatCode>
                <c:ptCount val="6"/>
                <c:pt idx="0">
                  <c:v>11378.375</c:v>
                </c:pt>
                <c:pt idx="1">
                  <c:v>8188.2178569999996</c:v>
                </c:pt>
                <c:pt idx="2">
                  <c:v>16103.09643</c:v>
                </c:pt>
                <c:pt idx="3">
                  <c:v>15736.26786</c:v>
                </c:pt>
                <c:pt idx="4">
                  <c:v>11490.01786</c:v>
                </c:pt>
                <c:pt idx="5">
                  <c:v>5088.5249999999996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9-47A0-BA17-6964C06BAB19}"/>
            </c:ext>
          </c:extLst>
        </c:ser>
        <c:ser>
          <c:idx val="3"/>
          <c:order val="3"/>
          <c:tx>
            <c:strRef>
              <c:f>'Leaf 9'!$N$15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9'!$G$15:$L$15</c:f>
              <c:numCache>
                <c:formatCode>General</c:formatCode>
                <c:ptCount val="6"/>
                <c:pt idx="0">
                  <c:v>11510.478569999999</c:v>
                </c:pt>
                <c:pt idx="1">
                  <c:v>8276.1214290000007</c:v>
                </c:pt>
                <c:pt idx="2">
                  <c:v>16550.403569999999</c:v>
                </c:pt>
                <c:pt idx="3">
                  <c:v>16170.514289999999</c:v>
                </c:pt>
                <c:pt idx="4">
                  <c:v>11806.41786</c:v>
                </c:pt>
                <c:pt idx="5">
                  <c:v>5221.421429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9-47A0-BA17-6964C06BAB19}"/>
            </c:ext>
          </c:extLst>
        </c:ser>
        <c:ser>
          <c:idx val="4"/>
          <c:order val="4"/>
          <c:tx>
            <c:strRef>
              <c:f>'Leaf 9'!$N$22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9'!$G$22:$L$22</c:f>
              <c:numCache>
                <c:formatCode>General</c:formatCode>
                <c:ptCount val="6"/>
                <c:pt idx="0">
                  <c:v>11065.735710000001</c:v>
                </c:pt>
                <c:pt idx="1">
                  <c:v>7986.0392860000002</c:v>
                </c:pt>
                <c:pt idx="2">
                  <c:v>15960.58929</c:v>
                </c:pt>
                <c:pt idx="3">
                  <c:v>15615.64286</c:v>
                </c:pt>
                <c:pt idx="4">
                  <c:v>11394.02857</c:v>
                </c:pt>
                <c:pt idx="5">
                  <c:v>5008.0892860000004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9-47A0-BA17-6964C06BAB19}"/>
            </c:ext>
          </c:extLst>
        </c:ser>
        <c:ser>
          <c:idx val="5"/>
          <c:order val="5"/>
          <c:tx>
            <c:strRef>
              <c:f>'Leaf 9'!$N$23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9'!$G$23:$L$23</c:f>
              <c:numCache>
                <c:formatCode>General</c:formatCode>
                <c:ptCount val="6"/>
                <c:pt idx="0">
                  <c:v>10656.217860000001</c:v>
                </c:pt>
                <c:pt idx="1">
                  <c:v>7660.796429</c:v>
                </c:pt>
                <c:pt idx="2">
                  <c:v>15125.353569999999</c:v>
                </c:pt>
                <c:pt idx="3">
                  <c:v>14798.84643</c:v>
                </c:pt>
                <c:pt idx="4">
                  <c:v>10803.88571</c:v>
                </c:pt>
                <c:pt idx="5">
                  <c:v>4749.2892860000002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59-47A0-BA17-6964C06B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12'!$N$4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12'!$G$4:$L$4</c:f>
              <c:numCache>
                <c:formatCode>General</c:formatCode>
                <c:ptCount val="6"/>
                <c:pt idx="0">
                  <c:v>23597.8</c:v>
                </c:pt>
                <c:pt idx="1">
                  <c:v>15655.625</c:v>
                </c:pt>
                <c:pt idx="2">
                  <c:v>40522.964290000004</c:v>
                </c:pt>
                <c:pt idx="3">
                  <c:v>36459.464290000004</c:v>
                </c:pt>
                <c:pt idx="4">
                  <c:v>27598.085709999999</c:v>
                </c:pt>
                <c:pt idx="5">
                  <c:v>10229.51071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C-4AE9-9534-0826CC374818}"/>
            </c:ext>
          </c:extLst>
        </c:ser>
        <c:ser>
          <c:idx val="1"/>
          <c:order val="1"/>
          <c:tx>
            <c:strRef>
              <c:f>'Leaf 12'!$N$9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12'!$G$9:$L$9</c:f>
              <c:numCache>
                <c:formatCode>General</c:formatCode>
                <c:ptCount val="6"/>
                <c:pt idx="0">
                  <c:v>23509.73214</c:v>
                </c:pt>
                <c:pt idx="1">
                  <c:v>15387.51786</c:v>
                </c:pt>
                <c:pt idx="2">
                  <c:v>39968.785709999996</c:v>
                </c:pt>
                <c:pt idx="3">
                  <c:v>35966.64286</c:v>
                </c:pt>
                <c:pt idx="4">
                  <c:v>27178.582139999999</c:v>
                </c:pt>
                <c:pt idx="5">
                  <c:v>10037.16071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C-4AE9-9534-0826CC374818}"/>
            </c:ext>
          </c:extLst>
        </c:ser>
        <c:ser>
          <c:idx val="2"/>
          <c:order val="2"/>
          <c:tx>
            <c:strRef>
              <c:f>'Leaf 12'!$N$12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12'!$G$12:$L$12</c:f>
              <c:numCache>
                <c:formatCode>General</c:formatCode>
                <c:ptCount val="6"/>
                <c:pt idx="0">
                  <c:v>23721.096430000001</c:v>
                </c:pt>
                <c:pt idx="1">
                  <c:v>15761.10714</c:v>
                </c:pt>
                <c:pt idx="2">
                  <c:v>40562.535709999996</c:v>
                </c:pt>
                <c:pt idx="3">
                  <c:v>36524.964290000004</c:v>
                </c:pt>
                <c:pt idx="4">
                  <c:v>27626.521430000001</c:v>
                </c:pt>
                <c:pt idx="5">
                  <c:v>10257.48929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C-4AE9-9534-0826CC374818}"/>
            </c:ext>
          </c:extLst>
        </c:ser>
        <c:ser>
          <c:idx val="3"/>
          <c:order val="3"/>
          <c:tx>
            <c:strRef>
              <c:f>'Leaf 12'!$N$17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12'!$G$17:$L$17</c:f>
              <c:numCache>
                <c:formatCode>General</c:formatCode>
                <c:ptCount val="6"/>
                <c:pt idx="0">
                  <c:v>23641.835709999999</c:v>
                </c:pt>
                <c:pt idx="1">
                  <c:v>15427.075000000001</c:v>
                </c:pt>
                <c:pt idx="2">
                  <c:v>39972.714290000004</c:v>
                </c:pt>
                <c:pt idx="3">
                  <c:v>36014.89286</c:v>
                </c:pt>
                <c:pt idx="4">
                  <c:v>27242.575000000001</c:v>
                </c:pt>
                <c:pt idx="5">
                  <c:v>10040.657139999999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C-4AE9-9534-0826CC374818}"/>
            </c:ext>
          </c:extLst>
        </c:ser>
        <c:ser>
          <c:idx val="4"/>
          <c:order val="4"/>
          <c:tx>
            <c:strRef>
              <c:f>'Leaf 12'!$N$20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12'!$G$20:$L$20</c:f>
              <c:numCache>
                <c:formatCode>General</c:formatCode>
                <c:ptCount val="6"/>
                <c:pt idx="0">
                  <c:v>23857.599999999999</c:v>
                </c:pt>
                <c:pt idx="1">
                  <c:v>15800.664290000001</c:v>
                </c:pt>
                <c:pt idx="2">
                  <c:v>40542.75</c:v>
                </c:pt>
                <c:pt idx="3">
                  <c:v>36528.39286</c:v>
                </c:pt>
                <c:pt idx="4">
                  <c:v>27679.85</c:v>
                </c:pt>
                <c:pt idx="5">
                  <c:v>10278.47143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C-4AE9-9534-0826CC374818}"/>
            </c:ext>
          </c:extLst>
        </c:ser>
        <c:ser>
          <c:idx val="5"/>
          <c:order val="5"/>
          <c:tx>
            <c:strRef>
              <c:f>'Leaf 12'!$N$25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12'!$G$25:$L$25</c:f>
              <c:numCache>
                <c:formatCode>General</c:formatCode>
                <c:ptCount val="6"/>
                <c:pt idx="0">
                  <c:v>23769.532139999999</c:v>
                </c:pt>
                <c:pt idx="1">
                  <c:v>15462.235710000001</c:v>
                </c:pt>
                <c:pt idx="2">
                  <c:v>39956.89286</c:v>
                </c:pt>
                <c:pt idx="3">
                  <c:v>36018.321430000004</c:v>
                </c:pt>
                <c:pt idx="4">
                  <c:v>27299.457139999999</c:v>
                </c:pt>
                <c:pt idx="5">
                  <c:v>10040.657139999999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6C-4AE9-9534-0826CC37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9'!$N$3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9'!$G$3:$L$3</c:f>
              <c:numCache>
                <c:formatCode>General</c:formatCode>
                <c:ptCount val="6"/>
                <c:pt idx="0">
                  <c:v>3505.1032140000002</c:v>
                </c:pt>
                <c:pt idx="1">
                  <c:v>2470.09</c:v>
                </c:pt>
                <c:pt idx="2">
                  <c:v>4963.9357140000002</c:v>
                </c:pt>
                <c:pt idx="3">
                  <c:v>4835.3</c:v>
                </c:pt>
                <c:pt idx="4">
                  <c:v>3565.744643</c:v>
                </c:pt>
                <c:pt idx="5">
                  <c:v>1563.279286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8-42BC-8685-7C9049F715B7}"/>
            </c:ext>
          </c:extLst>
        </c:ser>
        <c:ser>
          <c:idx val="1"/>
          <c:order val="1"/>
          <c:tx>
            <c:strRef>
              <c:f>'Leaf 9'!$N$4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9'!$G$4:$L$4</c:f>
              <c:numCache>
                <c:formatCode>General</c:formatCode>
                <c:ptCount val="6"/>
                <c:pt idx="0">
                  <c:v>6772.4250000000002</c:v>
                </c:pt>
                <c:pt idx="1">
                  <c:v>4817.114286</c:v>
                </c:pt>
                <c:pt idx="2">
                  <c:v>9702.2321429999993</c:v>
                </c:pt>
                <c:pt idx="3">
                  <c:v>9443.1392859999996</c:v>
                </c:pt>
                <c:pt idx="4">
                  <c:v>6943.0714289999996</c:v>
                </c:pt>
                <c:pt idx="5">
                  <c:v>3067.1046430000001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8-42BC-8685-7C9049F715B7}"/>
            </c:ext>
          </c:extLst>
        </c:ser>
        <c:ser>
          <c:idx val="2"/>
          <c:order val="2"/>
          <c:tx>
            <c:strRef>
              <c:f>'Leaf 9'!$N$5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9'!$G$5:$L$5</c:f>
              <c:numCache>
                <c:formatCode>General</c:formatCode>
                <c:ptCount val="6"/>
                <c:pt idx="0">
                  <c:v>10894</c:v>
                </c:pt>
                <c:pt idx="1">
                  <c:v>7788.2571429999998</c:v>
                </c:pt>
                <c:pt idx="2">
                  <c:v>14606.789290000001</c:v>
                </c:pt>
                <c:pt idx="3">
                  <c:v>14209.51071</c:v>
                </c:pt>
                <c:pt idx="4">
                  <c:v>10430.603569999999</c:v>
                </c:pt>
                <c:pt idx="5">
                  <c:v>4602.4071430000004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8-42BC-8685-7C9049F715B7}"/>
            </c:ext>
          </c:extLst>
        </c:ser>
        <c:ser>
          <c:idx val="3"/>
          <c:order val="3"/>
          <c:tx>
            <c:strRef>
              <c:f>'Leaf 9'!$N$6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9'!$G$6:$L$6</c:f>
              <c:numCache>
                <c:formatCode>General</c:formatCode>
                <c:ptCount val="6"/>
                <c:pt idx="0">
                  <c:v>11550.10714</c:v>
                </c:pt>
                <c:pt idx="1">
                  <c:v>8232.1678570000004</c:v>
                </c:pt>
                <c:pt idx="2">
                  <c:v>15853.710709999999</c:v>
                </c:pt>
                <c:pt idx="3">
                  <c:v>15419.2</c:v>
                </c:pt>
                <c:pt idx="4">
                  <c:v>11322.92857</c:v>
                </c:pt>
                <c:pt idx="5">
                  <c:v>4990.6035709999996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8-42BC-8685-7C9049F715B7}"/>
            </c:ext>
          </c:extLst>
        </c:ser>
        <c:ser>
          <c:idx val="4"/>
          <c:order val="4"/>
          <c:tx>
            <c:strRef>
              <c:f>'Leaf 9'!$N$7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9'!$G$7:$L$7</c:f>
              <c:numCache>
                <c:formatCode>General</c:formatCode>
                <c:ptCount val="6"/>
                <c:pt idx="0">
                  <c:v>11162.60714</c:v>
                </c:pt>
                <c:pt idx="1">
                  <c:v>7924.5071429999998</c:v>
                </c:pt>
                <c:pt idx="2">
                  <c:v>15533.075000000001</c:v>
                </c:pt>
                <c:pt idx="3">
                  <c:v>15112.467860000001</c:v>
                </c:pt>
                <c:pt idx="4">
                  <c:v>11098.95714</c:v>
                </c:pt>
                <c:pt idx="5">
                  <c:v>4892.6785710000004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8-42BC-8685-7C9049F715B7}"/>
            </c:ext>
          </c:extLst>
        </c:ser>
        <c:ser>
          <c:idx val="5"/>
          <c:order val="5"/>
          <c:tx>
            <c:strRef>
              <c:f>'Leaf 9'!$N$8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9'!$G$8:$L$8</c:f>
              <c:numCache>
                <c:formatCode>General</c:formatCode>
                <c:ptCount val="6"/>
                <c:pt idx="0">
                  <c:v>10916.01786</c:v>
                </c:pt>
                <c:pt idx="1">
                  <c:v>7744.3035710000004</c:v>
                </c:pt>
                <c:pt idx="2">
                  <c:v>14484.07857</c:v>
                </c:pt>
                <c:pt idx="3">
                  <c:v>14102.67143</c:v>
                </c:pt>
                <c:pt idx="4">
                  <c:v>10359.503570000001</c:v>
                </c:pt>
                <c:pt idx="5">
                  <c:v>4567.432143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8-42BC-8685-7C9049F715B7}"/>
            </c:ext>
          </c:extLst>
        </c:ser>
        <c:ser>
          <c:idx val="6"/>
          <c:order val="6"/>
          <c:tx>
            <c:strRef>
              <c:f>'Leaf 9'!$N$9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9'!$G$9:$L$9</c:f>
              <c:numCache>
                <c:formatCode>General</c:formatCode>
                <c:ptCount val="6"/>
                <c:pt idx="0">
                  <c:v>6781.2285709999996</c:v>
                </c:pt>
                <c:pt idx="1">
                  <c:v>4777.557143</c:v>
                </c:pt>
                <c:pt idx="2">
                  <c:v>9623.0642860000007</c:v>
                </c:pt>
                <c:pt idx="3">
                  <c:v>9381.1035709999996</c:v>
                </c:pt>
                <c:pt idx="4">
                  <c:v>6903.9642860000004</c:v>
                </c:pt>
                <c:pt idx="5">
                  <c:v>3046.121071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8-42BC-8685-7C9049F715B7}"/>
            </c:ext>
          </c:extLst>
        </c:ser>
        <c:ser>
          <c:idx val="7"/>
          <c:order val="7"/>
          <c:tx>
            <c:strRef>
              <c:f>'Leaf 9'!$N$10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9'!$G$10:$L$10</c:f>
              <c:numCache>
                <c:formatCode>General</c:formatCode>
                <c:ptCount val="6"/>
                <c:pt idx="0">
                  <c:v>3522.716786</c:v>
                </c:pt>
                <c:pt idx="1">
                  <c:v>2461.2996429999998</c:v>
                </c:pt>
                <c:pt idx="2">
                  <c:v>4936.2250000000004</c:v>
                </c:pt>
                <c:pt idx="3">
                  <c:v>4814.6214289999998</c:v>
                </c:pt>
                <c:pt idx="4">
                  <c:v>3555.079643</c:v>
                </c:pt>
                <c:pt idx="5">
                  <c:v>1563.279286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8-42BC-8685-7C9049F7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9'!$N$11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9'!$G$11:$L$11</c:f>
              <c:numCache>
                <c:formatCode>General</c:formatCode>
                <c:ptCount val="6"/>
                <c:pt idx="0">
                  <c:v>3553.5407140000002</c:v>
                </c:pt>
                <c:pt idx="1">
                  <c:v>2531.6224999999999</c:v>
                </c:pt>
                <c:pt idx="2">
                  <c:v>5011.4357140000002</c:v>
                </c:pt>
                <c:pt idx="3">
                  <c:v>4900.7821430000004</c:v>
                </c:pt>
                <c:pt idx="4">
                  <c:v>3597.739286</c:v>
                </c:pt>
                <c:pt idx="5">
                  <c:v>1591.257143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7-41A1-A120-E74EAF8633C8}"/>
            </c:ext>
          </c:extLst>
        </c:ser>
        <c:ser>
          <c:idx val="1"/>
          <c:order val="1"/>
          <c:tx>
            <c:strRef>
              <c:f>'Leaf 9'!$N$12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9'!$G$12:$L$12</c:f>
              <c:numCache>
                <c:formatCode>General</c:formatCode>
                <c:ptCount val="6"/>
                <c:pt idx="0">
                  <c:v>6869.296429</c:v>
                </c:pt>
                <c:pt idx="1">
                  <c:v>4940.1785710000004</c:v>
                </c:pt>
                <c:pt idx="2">
                  <c:v>9789.3214289999996</c:v>
                </c:pt>
                <c:pt idx="3">
                  <c:v>9567.2071429999996</c:v>
                </c:pt>
                <c:pt idx="4">
                  <c:v>7003.5071429999998</c:v>
                </c:pt>
                <c:pt idx="5">
                  <c:v>3105.5746429999999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7-41A1-A120-E74EAF8633C8}"/>
            </c:ext>
          </c:extLst>
        </c:ser>
        <c:ser>
          <c:idx val="2"/>
          <c:order val="2"/>
          <c:tx>
            <c:strRef>
              <c:f>'Leaf 9'!$N$13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9'!$G$13:$L$13</c:f>
              <c:numCache>
                <c:formatCode>General</c:formatCode>
                <c:ptCount val="6"/>
                <c:pt idx="0">
                  <c:v>11281.5</c:v>
                </c:pt>
                <c:pt idx="1">
                  <c:v>8161.8464290000002</c:v>
                </c:pt>
                <c:pt idx="2">
                  <c:v>16217.889289999999</c:v>
                </c:pt>
                <c:pt idx="3">
                  <c:v>15843.103569999999</c:v>
                </c:pt>
                <c:pt idx="4">
                  <c:v>11564.67143</c:v>
                </c:pt>
                <c:pt idx="5">
                  <c:v>5123.5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7-41A1-A120-E74EAF8633C8}"/>
            </c:ext>
          </c:extLst>
        </c:ser>
        <c:ser>
          <c:idx val="3"/>
          <c:order val="3"/>
          <c:tx>
            <c:strRef>
              <c:f>'Leaf 9'!$N$14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9'!$G$14:$L$14</c:f>
              <c:numCache>
                <c:formatCode>General</c:formatCode>
                <c:ptCount val="6"/>
                <c:pt idx="0">
                  <c:v>11378.375</c:v>
                </c:pt>
                <c:pt idx="1">
                  <c:v>8188.2178569999996</c:v>
                </c:pt>
                <c:pt idx="2">
                  <c:v>16103.09643</c:v>
                </c:pt>
                <c:pt idx="3">
                  <c:v>15736.26786</c:v>
                </c:pt>
                <c:pt idx="4">
                  <c:v>11490.01786</c:v>
                </c:pt>
                <c:pt idx="5">
                  <c:v>5088.5249999999996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17-41A1-A120-E74EAF8633C8}"/>
            </c:ext>
          </c:extLst>
        </c:ser>
        <c:ser>
          <c:idx val="4"/>
          <c:order val="4"/>
          <c:tx>
            <c:strRef>
              <c:f>'Leaf 9'!$N$15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9'!$G$15:$L$15</c:f>
              <c:numCache>
                <c:formatCode>General</c:formatCode>
                <c:ptCount val="6"/>
                <c:pt idx="0">
                  <c:v>11510.478569999999</c:v>
                </c:pt>
                <c:pt idx="1">
                  <c:v>8276.1214290000007</c:v>
                </c:pt>
                <c:pt idx="2">
                  <c:v>16550.403569999999</c:v>
                </c:pt>
                <c:pt idx="3">
                  <c:v>16170.514289999999</c:v>
                </c:pt>
                <c:pt idx="4">
                  <c:v>11806.41786</c:v>
                </c:pt>
                <c:pt idx="5">
                  <c:v>5221.421429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17-41A1-A120-E74EAF8633C8}"/>
            </c:ext>
          </c:extLst>
        </c:ser>
        <c:ser>
          <c:idx val="5"/>
          <c:order val="5"/>
          <c:tx>
            <c:strRef>
              <c:f>'Leaf 9'!$N$16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9'!$G$16:$L$16</c:f>
              <c:numCache>
                <c:formatCode>General</c:formatCode>
                <c:ptCount val="6"/>
                <c:pt idx="0">
                  <c:v>10251.10714</c:v>
                </c:pt>
                <c:pt idx="1">
                  <c:v>7344.3428569999996</c:v>
                </c:pt>
                <c:pt idx="2">
                  <c:v>14396.98929</c:v>
                </c:pt>
                <c:pt idx="3">
                  <c:v>14075.103569999999</c:v>
                </c:pt>
                <c:pt idx="4">
                  <c:v>10281.289290000001</c:v>
                </c:pt>
                <c:pt idx="5">
                  <c:v>4542.953571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17-41A1-A120-E74EAF8633C8}"/>
            </c:ext>
          </c:extLst>
        </c:ser>
        <c:ser>
          <c:idx val="6"/>
          <c:order val="6"/>
          <c:tx>
            <c:strRef>
              <c:f>'Leaf 9'!$N$17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9'!$G$17:$L$17</c:f>
              <c:numCache>
                <c:formatCode>General</c:formatCode>
                <c:ptCount val="6"/>
                <c:pt idx="0">
                  <c:v>6856.0892860000004</c:v>
                </c:pt>
                <c:pt idx="1">
                  <c:v>4878.6464290000004</c:v>
                </c:pt>
                <c:pt idx="2">
                  <c:v>9678.4821429999993</c:v>
                </c:pt>
                <c:pt idx="3">
                  <c:v>9470.7107140000007</c:v>
                </c:pt>
                <c:pt idx="4">
                  <c:v>6932.4035709999998</c:v>
                </c:pt>
                <c:pt idx="5">
                  <c:v>3056.6128570000001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17-41A1-A120-E74EAF8633C8}"/>
            </c:ext>
          </c:extLst>
        </c:ser>
        <c:ser>
          <c:idx val="7"/>
          <c:order val="7"/>
          <c:tx>
            <c:strRef>
              <c:f>'Leaf 9'!$N$18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9'!$G$18:$L$18</c:f>
              <c:numCache>
                <c:formatCode>General</c:formatCode>
                <c:ptCount val="6"/>
                <c:pt idx="0">
                  <c:v>3557.943929</c:v>
                </c:pt>
                <c:pt idx="1">
                  <c:v>2509.6464289999999</c:v>
                </c:pt>
                <c:pt idx="2">
                  <c:v>4959.9750000000004</c:v>
                </c:pt>
                <c:pt idx="3">
                  <c:v>4855.9785709999996</c:v>
                </c:pt>
                <c:pt idx="4">
                  <c:v>3569.3</c:v>
                </c:pt>
                <c:pt idx="5">
                  <c:v>1566.776429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17-41A1-A120-E74EAF86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9'!$N$19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9'!$G$19:$L$19</c:f>
              <c:numCache>
                <c:formatCode>General</c:formatCode>
                <c:ptCount val="6"/>
                <c:pt idx="0">
                  <c:v>3553.5407140000002</c:v>
                </c:pt>
                <c:pt idx="1">
                  <c:v>2540.4128569999998</c:v>
                </c:pt>
                <c:pt idx="2">
                  <c:v>5011.4357140000002</c:v>
                </c:pt>
                <c:pt idx="3">
                  <c:v>4904.2285709999996</c:v>
                </c:pt>
                <c:pt idx="4">
                  <c:v>3597.739286</c:v>
                </c:pt>
                <c:pt idx="5">
                  <c:v>1580.765357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6-4F7D-A757-0A41313B6546}"/>
            </c:ext>
          </c:extLst>
        </c:ser>
        <c:ser>
          <c:idx val="1"/>
          <c:order val="1"/>
          <c:tx>
            <c:strRef>
              <c:f>'Leaf 9'!$N$20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9'!$G$20:$L$20</c:f>
              <c:numCache>
                <c:formatCode>General</c:formatCode>
                <c:ptCount val="6"/>
                <c:pt idx="0">
                  <c:v>6873.7</c:v>
                </c:pt>
                <c:pt idx="1">
                  <c:v>4957.760714</c:v>
                </c:pt>
                <c:pt idx="2">
                  <c:v>9785.3607140000004</c:v>
                </c:pt>
                <c:pt idx="3">
                  <c:v>9574.1035709999996</c:v>
                </c:pt>
                <c:pt idx="4">
                  <c:v>6999.953571</c:v>
                </c:pt>
                <c:pt idx="5">
                  <c:v>3081.0935709999999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6-4F7D-A757-0A41313B6546}"/>
            </c:ext>
          </c:extLst>
        </c:ser>
        <c:ser>
          <c:idx val="2"/>
          <c:order val="2"/>
          <c:tx>
            <c:strRef>
              <c:f>'Leaf 9'!$N$21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9'!$G$21:$L$21</c:f>
              <c:numCache>
                <c:formatCode>General</c:formatCode>
                <c:ptCount val="6"/>
                <c:pt idx="0">
                  <c:v>10127.81071</c:v>
                </c:pt>
                <c:pt idx="1">
                  <c:v>7331.1571430000004</c:v>
                </c:pt>
                <c:pt idx="2">
                  <c:v>14618.66786</c:v>
                </c:pt>
                <c:pt idx="3">
                  <c:v>14302.56429</c:v>
                </c:pt>
                <c:pt idx="4">
                  <c:v>10437.71429</c:v>
                </c:pt>
                <c:pt idx="5">
                  <c:v>4588.4178570000004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A6-4F7D-A757-0A41313B6546}"/>
            </c:ext>
          </c:extLst>
        </c:ser>
        <c:ser>
          <c:idx val="3"/>
          <c:order val="3"/>
          <c:tx>
            <c:strRef>
              <c:f>'Leaf 9'!$N$22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9'!$G$22:$L$22</c:f>
              <c:numCache>
                <c:formatCode>General</c:formatCode>
                <c:ptCount val="6"/>
                <c:pt idx="0">
                  <c:v>11065.735710000001</c:v>
                </c:pt>
                <c:pt idx="1">
                  <c:v>7986.0392860000002</c:v>
                </c:pt>
                <c:pt idx="2">
                  <c:v>15960.58929</c:v>
                </c:pt>
                <c:pt idx="3">
                  <c:v>15615.64286</c:v>
                </c:pt>
                <c:pt idx="4">
                  <c:v>11394.02857</c:v>
                </c:pt>
                <c:pt idx="5">
                  <c:v>5008.0892860000004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A6-4F7D-A757-0A41313B6546}"/>
            </c:ext>
          </c:extLst>
        </c:ser>
        <c:ser>
          <c:idx val="4"/>
          <c:order val="4"/>
          <c:tx>
            <c:strRef>
              <c:f>'Leaf 9'!$N$23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9'!$G$23:$L$23</c:f>
              <c:numCache>
                <c:formatCode>General</c:formatCode>
                <c:ptCount val="6"/>
                <c:pt idx="0">
                  <c:v>10656.217860000001</c:v>
                </c:pt>
                <c:pt idx="1">
                  <c:v>7660.796429</c:v>
                </c:pt>
                <c:pt idx="2">
                  <c:v>15125.353569999999</c:v>
                </c:pt>
                <c:pt idx="3">
                  <c:v>14798.84643</c:v>
                </c:pt>
                <c:pt idx="4">
                  <c:v>10803.88571</c:v>
                </c:pt>
                <c:pt idx="5">
                  <c:v>4749.2892860000002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A6-4F7D-A757-0A41313B6546}"/>
            </c:ext>
          </c:extLst>
        </c:ser>
        <c:ser>
          <c:idx val="5"/>
          <c:order val="5"/>
          <c:tx>
            <c:strRef>
              <c:f>'Leaf 9'!$N$24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9'!$G$24:$L$24</c:f>
              <c:numCache>
                <c:formatCode>General</c:formatCode>
                <c:ptCount val="6"/>
                <c:pt idx="0">
                  <c:v>10273.125</c:v>
                </c:pt>
                <c:pt idx="1">
                  <c:v>7375.1107140000004</c:v>
                </c:pt>
                <c:pt idx="2">
                  <c:v>14606.789290000001</c:v>
                </c:pt>
                <c:pt idx="3">
                  <c:v>14295.67143</c:v>
                </c:pt>
                <c:pt idx="4">
                  <c:v>10437.71429</c:v>
                </c:pt>
                <c:pt idx="5">
                  <c:v>4581.421429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A6-4F7D-A757-0A41313B6546}"/>
            </c:ext>
          </c:extLst>
        </c:ser>
        <c:ser>
          <c:idx val="6"/>
          <c:order val="6"/>
          <c:tx>
            <c:strRef>
              <c:f>'Leaf 9'!$N$25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9'!$G$25:$L$25</c:f>
              <c:numCache>
                <c:formatCode>General</c:formatCode>
                <c:ptCount val="6"/>
                <c:pt idx="0">
                  <c:v>6860.4928570000002</c:v>
                </c:pt>
                <c:pt idx="1">
                  <c:v>4887.4392859999998</c:v>
                </c:pt>
                <c:pt idx="2">
                  <c:v>9666.6071429999993</c:v>
                </c:pt>
                <c:pt idx="3">
                  <c:v>9470.7107140000007</c:v>
                </c:pt>
                <c:pt idx="4">
                  <c:v>6928.85</c:v>
                </c:pt>
                <c:pt idx="5">
                  <c:v>3039.1264289999999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A6-4F7D-A757-0A41313B6546}"/>
            </c:ext>
          </c:extLst>
        </c:ser>
        <c:ser>
          <c:idx val="7"/>
          <c:order val="7"/>
          <c:tx>
            <c:strRef>
              <c:f>'Leaf 9'!$N$26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9'!$G$26:$L$26</c:f>
              <c:numCache>
                <c:formatCode>General</c:formatCode>
                <c:ptCount val="6"/>
                <c:pt idx="0">
                  <c:v>3557.943929</c:v>
                </c:pt>
                <c:pt idx="1">
                  <c:v>2514.0417859999998</c:v>
                </c:pt>
                <c:pt idx="2">
                  <c:v>4956.0178569999998</c:v>
                </c:pt>
                <c:pt idx="3">
                  <c:v>4855.9785709999996</c:v>
                </c:pt>
                <c:pt idx="4">
                  <c:v>3565.744643</c:v>
                </c:pt>
                <c:pt idx="5">
                  <c:v>1556.284643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A6-4F7D-A757-0A41313B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8'!$N$3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8'!$G$3:$L$3</c:f>
              <c:numCache>
                <c:formatCode>General</c:formatCode>
                <c:ptCount val="6"/>
                <c:pt idx="0">
                  <c:v>6059.0714289999996</c:v>
                </c:pt>
                <c:pt idx="1">
                  <c:v>3815.0142860000001</c:v>
                </c:pt>
                <c:pt idx="2">
                  <c:v>6333.567857</c:v>
                </c:pt>
                <c:pt idx="3">
                  <c:v>5869.2214290000002</c:v>
                </c:pt>
                <c:pt idx="4">
                  <c:v>6317.375</c:v>
                </c:pt>
                <c:pt idx="5">
                  <c:v>3591.6964290000001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D-4378-A68C-552A267968DC}"/>
            </c:ext>
          </c:extLst>
        </c:ser>
        <c:ser>
          <c:idx val="1"/>
          <c:order val="1"/>
          <c:tx>
            <c:strRef>
              <c:f>'Leaf 8'!$N$4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8'!$G$4:$L$4</c:f>
              <c:numCache>
                <c:formatCode>General</c:formatCode>
                <c:ptCount val="6"/>
                <c:pt idx="0">
                  <c:v>11743.85714</c:v>
                </c:pt>
                <c:pt idx="1">
                  <c:v>7471.8035710000004</c:v>
                </c:pt>
                <c:pt idx="2">
                  <c:v>12413.79286</c:v>
                </c:pt>
                <c:pt idx="3">
                  <c:v>11486.853569999999</c:v>
                </c:pt>
                <c:pt idx="4">
                  <c:v>12321.907139999999</c:v>
                </c:pt>
                <c:pt idx="5">
                  <c:v>7036.5035710000002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D-4378-A68C-552A267968DC}"/>
            </c:ext>
          </c:extLst>
        </c:ser>
        <c:ser>
          <c:idx val="2"/>
          <c:order val="2"/>
          <c:tx>
            <c:strRef>
              <c:f>'Leaf 8'!$N$5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8'!$G$5:$L$5</c:f>
              <c:numCache>
                <c:formatCode>General</c:formatCode>
                <c:ptCount val="6"/>
                <c:pt idx="0">
                  <c:v>21937.717860000001</c:v>
                </c:pt>
                <c:pt idx="1">
                  <c:v>14077.753570000001</c:v>
                </c:pt>
                <c:pt idx="2">
                  <c:v>23390.66071</c:v>
                </c:pt>
                <c:pt idx="3">
                  <c:v>21633.057140000001</c:v>
                </c:pt>
                <c:pt idx="4">
                  <c:v>23115.128570000001</c:v>
                </c:pt>
                <c:pt idx="5">
                  <c:v>13146.23214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D-4378-A68C-552A267968DC}"/>
            </c:ext>
          </c:extLst>
        </c:ser>
        <c:ser>
          <c:idx val="3"/>
          <c:order val="3"/>
          <c:tx>
            <c:strRef>
              <c:f>'Leaf 8'!$N$6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8'!$G$6:$L$6</c:f>
              <c:numCache>
                <c:formatCode>General</c:formatCode>
                <c:ptCount val="6"/>
                <c:pt idx="0">
                  <c:v>28507.585709999999</c:v>
                </c:pt>
                <c:pt idx="1">
                  <c:v>18235.592860000001</c:v>
                </c:pt>
                <c:pt idx="2">
                  <c:v>30329.871429999999</c:v>
                </c:pt>
                <c:pt idx="3">
                  <c:v>28067.489290000001</c:v>
                </c:pt>
                <c:pt idx="4">
                  <c:v>29976.432140000001</c:v>
                </c:pt>
                <c:pt idx="5">
                  <c:v>17024.703570000001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1D-4378-A68C-552A267968DC}"/>
            </c:ext>
          </c:extLst>
        </c:ser>
        <c:ser>
          <c:idx val="4"/>
          <c:order val="4"/>
          <c:tx>
            <c:strRef>
              <c:f>'Leaf 8'!$N$7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8'!$G$7:$L$7</c:f>
              <c:numCache>
                <c:formatCode>General</c:formatCode>
                <c:ptCount val="6"/>
                <c:pt idx="0">
                  <c:v>28441.53571</c:v>
                </c:pt>
                <c:pt idx="1">
                  <c:v>18046.603569999999</c:v>
                </c:pt>
                <c:pt idx="2">
                  <c:v>30025.07143</c:v>
                </c:pt>
                <c:pt idx="3">
                  <c:v>27791.778569999999</c:v>
                </c:pt>
                <c:pt idx="4">
                  <c:v>29709.8</c:v>
                </c:pt>
                <c:pt idx="5">
                  <c:v>16884.810710000002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1D-4378-A68C-552A267968DC}"/>
            </c:ext>
          </c:extLst>
        </c:ser>
        <c:ser>
          <c:idx val="5"/>
          <c:order val="5"/>
          <c:tx>
            <c:strRef>
              <c:f>'Leaf 8'!$N$8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8'!$G$8:$L$8</c:f>
              <c:numCache>
                <c:formatCode>General</c:formatCode>
                <c:ptCount val="6"/>
                <c:pt idx="0">
                  <c:v>21801.21429</c:v>
                </c:pt>
                <c:pt idx="1">
                  <c:v>13717.35</c:v>
                </c:pt>
                <c:pt idx="2">
                  <c:v>22923.557140000001</c:v>
                </c:pt>
                <c:pt idx="3">
                  <c:v>21212.596430000001</c:v>
                </c:pt>
                <c:pt idx="4">
                  <c:v>22716.957139999999</c:v>
                </c:pt>
                <c:pt idx="5">
                  <c:v>12918.91071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1D-4378-A68C-552A267968DC}"/>
            </c:ext>
          </c:extLst>
        </c:ser>
        <c:ser>
          <c:idx val="6"/>
          <c:order val="6"/>
          <c:tx>
            <c:strRef>
              <c:f>'Leaf 8'!$N$9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8'!$G$9:$L$9</c:f>
              <c:numCache>
                <c:formatCode>General</c:formatCode>
                <c:ptCount val="6"/>
                <c:pt idx="0">
                  <c:v>11704.228569999999</c:v>
                </c:pt>
                <c:pt idx="1">
                  <c:v>7309.182143</c:v>
                </c:pt>
                <c:pt idx="2">
                  <c:v>12180.24286</c:v>
                </c:pt>
                <c:pt idx="3">
                  <c:v>11276.625</c:v>
                </c:pt>
                <c:pt idx="4">
                  <c:v>12119.264289999999</c:v>
                </c:pt>
                <c:pt idx="5">
                  <c:v>6893.1178570000002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1D-4378-A68C-552A267968DC}"/>
            </c:ext>
          </c:extLst>
        </c:ser>
        <c:ser>
          <c:idx val="7"/>
          <c:order val="7"/>
          <c:tx>
            <c:strRef>
              <c:f>'Leaf 8'!$N$10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8'!$G$10:$L$10</c:f>
              <c:numCache>
                <c:formatCode>General</c:formatCode>
                <c:ptCount val="6"/>
                <c:pt idx="0">
                  <c:v>6063.4750000000004</c:v>
                </c:pt>
                <c:pt idx="1">
                  <c:v>3775.4571430000001</c:v>
                </c:pt>
                <c:pt idx="2">
                  <c:v>6258.3571430000002</c:v>
                </c:pt>
                <c:pt idx="3">
                  <c:v>5800.2928570000004</c:v>
                </c:pt>
                <c:pt idx="4">
                  <c:v>6249.828571</c:v>
                </c:pt>
                <c:pt idx="5">
                  <c:v>3549.7278569999999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1D-4378-A68C-552A267968DC}"/>
            </c:ext>
          </c:extLst>
        </c:ser>
        <c:ser>
          <c:idx val="8"/>
          <c:order val="8"/>
          <c:tx>
            <c:strRef>
              <c:f>'Leaf 8'!$N$11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8'!$G$11:$L$11</c:f>
              <c:numCache>
                <c:formatCode>General</c:formatCode>
                <c:ptCount val="6"/>
                <c:pt idx="0">
                  <c:v>6072.2821430000004</c:v>
                </c:pt>
                <c:pt idx="1">
                  <c:v>3832.5964290000002</c:v>
                </c:pt>
                <c:pt idx="2">
                  <c:v>6357.317857</c:v>
                </c:pt>
                <c:pt idx="3">
                  <c:v>5883.0071429999998</c:v>
                </c:pt>
                <c:pt idx="4">
                  <c:v>6328.0428570000004</c:v>
                </c:pt>
                <c:pt idx="5">
                  <c:v>3616.1750000000002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1D-4378-A68C-552A267968DC}"/>
            </c:ext>
          </c:extLst>
        </c:ser>
        <c:ser>
          <c:idx val="9"/>
          <c:order val="9"/>
          <c:tx>
            <c:strRef>
              <c:f>'Leaf 8'!$N$12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8'!$G$12:$L$12</c:f>
              <c:numCache>
                <c:formatCode>General</c:formatCode>
                <c:ptCount val="6"/>
                <c:pt idx="0">
                  <c:v>11743.85714</c:v>
                </c:pt>
                <c:pt idx="1">
                  <c:v>7493.7785709999998</c:v>
                </c:pt>
                <c:pt idx="2">
                  <c:v>12425.66786</c:v>
                </c:pt>
                <c:pt idx="3">
                  <c:v>11490.3</c:v>
                </c:pt>
                <c:pt idx="4">
                  <c:v>12311.23929</c:v>
                </c:pt>
                <c:pt idx="5">
                  <c:v>7033.0071429999998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1D-4378-A68C-552A267968DC}"/>
            </c:ext>
          </c:extLst>
        </c:ser>
        <c:ser>
          <c:idx val="10"/>
          <c:order val="10"/>
          <c:tx>
            <c:strRef>
              <c:f>'Leaf 8'!$N$13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8'!$G$13:$L$13</c:f>
              <c:numCache>
                <c:formatCode>General</c:formatCode>
                <c:ptCount val="6"/>
                <c:pt idx="0">
                  <c:v>21933.314289999998</c:v>
                </c:pt>
                <c:pt idx="1">
                  <c:v>14112.91786</c:v>
                </c:pt>
                <c:pt idx="2">
                  <c:v>23422.325000000001</c:v>
                </c:pt>
                <c:pt idx="3">
                  <c:v>21639.95</c:v>
                </c:pt>
                <c:pt idx="4">
                  <c:v>23104.46429</c:v>
                </c:pt>
                <c:pt idx="5">
                  <c:v>13146.23214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1D-4378-A68C-552A267968DC}"/>
            </c:ext>
          </c:extLst>
        </c:ser>
        <c:ser>
          <c:idx val="11"/>
          <c:order val="11"/>
          <c:tx>
            <c:strRef>
              <c:f>'Leaf 8'!$N$14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8'!$G$14:$L$14</c:f>
              <c:numCache>
                <c:formatCode>General</c:formatCode>
                <c:ptCount val="6"/>
                <c:pt idx="0">
                  <c:v>27349.492859999998</c:v>
                </c:pt>
                <c:pt idx="1">
                  <c:v>17527.971430000001</c:v>
                </c:pt>
                <c:pt idx="2">
                  <c:v>29055.242859999998</c:v>
                </c:pt>
                <c:pt idx="3">
                  <c:v>26854.353569999999</c:v>
                </c:pt>
                <c:pt idx="4">
                  <c:v>28661.05357</c:v>
                </c:pt>
                <c:pt idx="5">
                  <c:v>16269.29286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1D-4378-A68C-552A267968DC}"/>
            </c:ext>
          </c:extLst>
        </c:ser>
        <c:ser>
          <c:idx val="12"/>
          <c:order val="12"/>
          <c:tx>
            <c:strRef>
              <c:f>'Leaf 8'!$N$15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8'!$G$15:$L$15</c:f>
              <c:numCache>
                <c:formatCode>General</c:formatCode>
                <c:ptCount val="6"/>
                <c:pt idx="0">
                  <c:v>26279.467860000001</c:v>
                </c:pt>
                <c:pt idx="1">
                  <c:v>16706.07143</c:v>
                </c:pt>
                <c:pt idx="2">
                  <c:v>27978.53571</c:v>
                </c:pt>
                <c:pt idx="3">
                  <c:v>25861.792860000001</c:v>
                </c:pt>
                <c:pt idx="4">
                  <c:v>27630.078570000001</c:v>
                </c:pt>
                <c:pt idx="5">
                  <c:v>15692.246429999999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71D-4378-A68C-552A267968DC}"/>
            </c:ext>
          </c:extLst>
        </c:ser>
        <c:ser>
          <c:idx val="13"/>
          <c:order val="13"/>
          <c:tx>
            <c:strRef>
              <c:f>'Leaf 8'!$N$16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8'!$G$16:$L$16</c:f>
              <c:numCache>
                <c:formatCode>General</c:formatCode>
                <c:ptCount val="6"/>
                <c:pt idx="0">
                  <c:v>21805.617859999998</c:v>
                </c:pt>
                <c:pt idx="1">
                  <c:v>13783.27857</c:v>
                </c:pt>
                <c:pt idx="2">
                  <c:v>22986.89286</c:v>
                </c:pt>
                <c:pt idx="3">
                  <c:v>21250.507140000002</c:v>
                </c:pt>
                <c:pt idx="4">
                  <c:v>22727.625</c:v>
                </c:pt>
                <c:pt idx="5">
                  <c:v>12915.414290000001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71D-4378-A68C-552A267968DC}"/>
            </c:ext>
          </c:extLst>
        </c:ser>
        <c:ser>
          <c:idx val="14"/>
          <c:order val="14"/>
          <c:tx>
            <c:strRef>
              <c:f>'Leaf 8'!$N$17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8'!$G$17:$L$17</c:f>
              <c:numCache>
                <c:formatCode>General</c:formatCode>
                <c:ptCount val="6"/>
                <c:pt idx="0">
                  <c:v>11713.032139999999</c:v>
                </c:pt>
                <c:pt idx="1">
                  <c:v>7339.9464289999996</c:v>
                </c:pt>
                <c:pt idx="2">
                  <c:v>12211.91071</c:v>
                </c:pt>
                <c:pt idx="3">
                  <c:v>11300.75</c:v>
                </c:pt>
                <c:pt idx="4">
                  <c:v>12129.932140000001</c:v>
                </c:pt>
                <c:pt idx="5">
                  <c:v>6903.6071430000002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71D-4378-A68C-552A267968DC}"/>
            </c:ext>
          </c:extLst>
        </c:ser>
        <c:ser>
          <c:idx val="15"/>
          <c:order val="15"/>
          <c:tx>
            <c:strRef>
              <c:f>'Leaf 8'!$N$18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8'!$G$18:$L$18</c:f>
              <c:numCache>
                <c:formatCode>General</c:formatCode>
                <c:ptCount val="6"/>
                <c:pt idx="0">
                  <c:v>6072.2821430000004</c:v>
                </c:pt>
                <c:pt idx="1">
                  <c:v>3784.25</c:v>
                </c:pt>
                <c:pt idx="2">
                  <c:v>6266.2749999999996</c:v>
                </c:pt>
                <c:pt idx="3">
                  <c:v>5803.739286</c:v>
                </c:pt>
                <c:pt idx="4">
                  <c:v>6253.385714</c:v>
                </c:pt>
                <c:pt idx="5">
                  <c:v>3553.2249999999999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71D-4378-A68C-552A267968DC}"/>
            </c:ext>
          </c:extLst>
        </c:ser>
        <c:ser>
          <c:idx val="16"/>
          <c:order val="16"/>
          <c:tx>
            <c:strRef>
              <c:f>'Leaf 8'!$N$19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8'!$G$19:$L$19</c:f>
              <c:numCache>
                <c:formatCode>General</c:formatCode>
                <c:ptCount val="6"/>
                <c:pt idx="0">
                  <c:v>6089.8964290000004</c:v>
                </c:pt>
                <c:pt idx="1">
                  <c:v>3845.7821429999999</c:v>
                </c:pt>
                <c:pt idx="2">
                  <c:v>6369.192857</c:v>
                </c:pt>
                <c:pt idx="3">
                  <c:v>5900.239286</c:v>
                </c:pt>
                <c:pt idx="4">
                  <c:v>6349.3714289999998</c:v>
                </c:pt>
                <c:pt idx="5">
                  <c:v>3612.6785709999999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71D-4378-A68C-552A267968DC}"/>
            </c:ext>
          </c:extLst>
        </c:ser>
        <c:ser>
          <c:idx val="17"/>
          <c:order val="17"/>
          <c:tx>
            <c:strRef>
              <c:f>'Leaf 8'!$N$20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8'!$G$20:$L$20</c:f>
              <c:numCache>
                <c:formatCode>General</c:formatCode>
                <c:ptCount val="6"/>
                <c:pt idx="0">
                  <c:v>11792.29286</c:v>
                </c:pt>
                <c:pt idx="1">
                  <c:v>7524.546429</c:v>
                </c:pt>
                <c:pt idx="2">
                  <c:v>12465.253570000001</c:v>
                </c:pt>
                <c:pt idx="3">
                  <c:v>11535.103569999999</c:v>
                </c:pt>
                <c:pt idx="4">
                  <c:v>12361.01071</c:v>
                </c:pt>
                <c:pt idx="5">
                  <c:v>7057.489286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71D-4378-A68C-552A267968DC}"/>
            </c:ext>
          </c:extLst>
        </c:ser>
        <c:ser>
          <c:idx val="18"/>
          <c:order val="18"/>
          <c:tx>
            <c:strRef>
              <c:f>'Leaf 8'!$N$21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8'!$G$21:$L$21</c:f>
              <c:numCache>
                <c:formatCode>General</c:formatCode>
                <c:ptCount val="6"/>
                <c:pt idx="0">
                  <c:v>22012.575000000001</c:v>
                </c:pt>
                <c:pt idx="1">
                  <c:v>14170.05357</c:v>
                </c:pt>
                <c:pt idx="2">
                  <c:v>23489.617859999998</c:v>
                </c:pt>
                <c:pt idx="3">
                  <c:v>21701.989290000001</c:v>
                </c:pt>
                <c:pt idx="4">
                  <c:v>23179.121429999999</c:v>
                </c:pt>
                <c:pt idx="5">
                  <c:v>13188.2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71D-4378-A68C-552A267968DC}"/>
            </c:ext>
          </c:extLst>
        </c:ser>
        <c:ser>
          <c:idx val="19"/>
          <c:order val="19"/>
          <c:tx>
            <c:strRef>
              <c:f>'Leaf 8'!$N$22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8'!$G$22:$L$22</c:f>
              <c:numCache>
                <c:formatCode>General</c:formatCode>
                <c:ptCount val="6"/>
                <c:pt idx="0">
                  <c:v>25993.246429999999</c:v>
                </c:pt>
                <c:pt idx="1">
                  <c:v>16666.514289999999</c:v>
                </c:pt>
                <c:pt idx="2">
                  <c:v>27938.95</c:v>
                </c:pt>
                <c:pt idx="3">
                  <c:v>25810.096430000001</c:v>
                </c:pt>
                <c:pt idx="4">
                  <c:v>27541.200000000001</c:v>
                </c:pt>
                <c:pt idx="5">
                  <c:v>15643.282139999999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71D-4378-A68C-552A267968DC}"/>
            </c:ext>
          </c:extLst>
        </c:ser>
        <c:ser>
          <c:idx val="20"/>
          <c:order val="20"/>
          <c:tx>
            <c:strRef>
              <c:f>'Leaf 8'!$N$23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8'!$G$23:$L$23</c:f>
              <c:numCache>
                <c:formatCode>General</c:formatCode>
                <c:ptCount val="6"/>
                <c:pt idx="0">
                  <c:v>26385.15</c:v>
                </c:pt>
                <c:pt idx="1">
                  <c:v>16807.16071</c:v>
                </c:pt>
                <c:pt idx="2">
                  <c:v>27927.075000000001</c:v>
                </c:pt>
                <c:pt idx="3">
                  <c:v>25816.989290000001</c:v>
                </c:pt>
                <c:pt idx="4">
                  <c:v>27576.75</c:v>
                </c:pt>
                <c:pt idx="5">
                  <c:v>15632.79286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71D-4378-A68C-552A267968DC}"/>
            </c:ext>
          </c:extLst>
        </c:ser>
        <c:ser>
          <c:idx val="21"/>
          <c:order val="21"/>
          <c:tx>
            <c:strRef>
              <c:f>'Leaf 8'!$N$24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8'!$G$24:$L$24</c:f>
              <c:numCache>
                <c:formatCode>General</c:formatCode>
                <c:ptCount val="6"/>
                <c:pt idx="0">
                  <c:v>21884.878570000001</c:v>
                </c:pt>
                <c:pt idx="1">
                  <c:v>13822.835709999999</c:v>
                </c:pt>
                <c:pt idx="2">
                  <c:v>23014.6</c:v>
                </c:pt>
                <c:pt idx="3">
                  <c:v>21302.203570000001</c:v>
                </c:pt>
                <c:pt idx="4">
                  <c:v>22809.389289999999</c:v>
                </c:pt>
                <c:pt idx="5">
                  <c:v>12936.396430000001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71D-4378-A68C-552A267968DC}"/>
            </c:ext>
          </c:extLst>
        </c:ser>
        <c:ser>
          <c:idx val="22"/>
          <c:order val="22"/>
          <c:tx>
            <c:strRef>
              <c:f>'Leaf 8'!$N$25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8'!$G$25:$L$25</c:f>
              <c:numCache>
                <c:formatCode>General</c:formatCode>
                <c:ptCount val="6"/>
                <c:pt idx="0">
                  <c:v>11748.26071</c:v>
                </c:pt>
                <c:pt idx="1">
                  <c:v>7339.9464289999996</c:v>
                </c:pt>
                <c:pt idx="2">
                  <c:v>12196.075000000001</c:v>
                </c:pt>
                <c:pt idx="3">
                  <c:v>11304.19643</c:v>
                </c:pt>
                <c:pt idx="4">
                  <c:v>12158.371429999999</c:v>
                </c:pt>
                <c:pt idx="5">
                  <c:v>6896.614286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71D-4378-A68C-552A267968DC}"/>
            </c:ext>
          </c:extLst>
        </c:ser>
        <c:ser>
          <c:idx val="23"/>
          <c:order val="23"/>
          <c:tx>
            <c:strRef>
              <c:f>'Leaf 8'!$N$26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8'!$G$26:$L$26</c:f>
              <c:numCache>
                <c:formatCode>General</c:formatCode>
                <c:ptCount val="6"/>
                <c:pt idx="0">
                  <c:v>6089.8964290000004</c:v>
                </c:pt>
                <c:pt idx="1">
                  <c:v>3793.0392860000002</c:v>
                </c:pt>
                <c:pt idx="2">
                  <c:v>6266.2749999999996</c:v>
                </c:pt>
                <c:pt idx="3">
                  <c:v>5807.1857140000002</c:v>
                </c:pt>
                <c:pt idx="4">
                  <c:v>6267.6071430000002</c:v>
                </c:pt>
                <c:pt idx="5">
                  <c:v>3549.7278569999999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71D-4378-A68C-552A2679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8'!$N$3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8'!$G$3:$L$3</c:f>
              <c:numCache>
                <c:formatCode>General</c:formatCode>
                <c:ptCount val="6"/>
                <c:pt idx="0">
                  <c:v>6059.0714289999996</c:v>
                </c:pt>
                <c:pt idx="1">
                  <c:v>3815.0142860000001</c:v>
                </c:pt>
                <c:pt idx="2">
                  <c:v>6333.567857</c:v>
                </c:pt>
                <c:pt idx="3">
                  <c:v>5869.2214290000002</c:v>
                </c:pt>
                <c:pt idx="4">
                  <c:v>6317.375</c:v>
                </c:pt>
                <c:pt idx="5">
                  <c:v>3591.6964290000001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7-41D3-B148-8A13FE59B0F8}"/>
            </c:ext>
          </c:extLst>
        </c:ser>
        <c:ser>
          <c:idx val="1"/>
          <c:order val="1"/>
          <c:tx>
            <c:strRef>
              <c:f>'Leaf 8'!$N$10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8'!$G$10:$L$10</c:f>
              <c:numCache>
                <c:formatCode>General</c:formatCode>
                <c:ptCount val="6"/>
                <c:pt idx="0">
                  <c:v>6063.4750000000004</c:v>
                </c:pt>
                <c:pt idx="1">
                  <c:v>3775.4571430000001</c:v>
                </c:pt>
                <c:pt idx="2">
                  <c:v>6258.3571430000002</c:v>
                </c:pt>
                <c:pt idx="3">
                  <c:v>5800.2928570000004</c:v>
                </c:pt>
                <c:pt idx="4">
                  <c:v>6249.828571</c:v>
                </c:pt>
                <c:pt idx="5">
                  <c:v>3549.7278569999999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7-41D3-B148-8A13FE59B0F8}"/>
            </c:ext>
          </c:extLst>
        </c:ser>
        <c:ser>
          <c:idx val="2"/>
          <c:order val="2"/>
          <c:tx>
            <c:strRef>
              <c:f>'Leaf 8'!$N$11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8'!$G$11:$L$11</c:f>
              <c:numCache>
                <c:formatCode>General</c:formatCode>
                <c:ptCount val="6"/>
                <c:pt idx="0">
                  <c:v>6072.2821430000004</c:v>
                </c:pt>
                <c:pt idx="1">
                  <c:v>3832.5964290000002</c:v>
                </c:pt>
                <c:pt idx="2">
                  <c:v>6357.317857</c:v>
                </c:pt>
                <c:pt idx="3">
                  <c:v>5883.0071429999998</c:v>
                </c:pt>
                <c:pt idx="4">
                  <c:v>6328.0428570000004</c:v>
                </c:pt>
                <c:pt idx="5">
                  <c:v>3616.1750000000002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7-41D3-B148-8A13FE59B0F8}"/>
            </c:ext>
          </c:extLst>
        </c:ser>
        <c:ser>
          <c:idx val="3"/>
          <c:order val="3"/>
          <c:tx>
            <c:strRef>
              <c:f>'Leaf 8'!$N$18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8'!$G$18:$L$18</c:f>
              <c:numCache>
                <c:formatCode>General</c:formatCode>
                <c:ptCount val="6"/>
                <c:pt idx="0">
                  <c:v>6072.2821430000004</c:v>
                </c:pt>
                <c:pt idx="1">
                  <c:v>3784.25</c:v>
                </c:pt>
                <c:pt idx="2">
                  <c:v>6266.2749999999996</c:v>
                </c:pt>
                <c:pt idx="3">
                  <c:v>5803.739286</c:v>
                </c:pt>
                <c:pt idx="4">
                  <c:v>6253.385714</c:v>
                </c:pt>
                <c:pt idx="5">
                  <c:v>3553.2249999999999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77-41D3-B148-8A13FE59B0F8}"/>
            </c:ext>
          </c:extLst>
        </c:ser>
        <c:ser>
          <c:idx val="4"/>
          <c:order val="4"/>
          <c:tx>
            <c:strRef>
              <c:f>'Leaf 8'!$N$19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8'!$G$19:$L$19</c:f>
              <c:numCache>
                <c:formatCode>General</c:formatCode>
                <c:ptCount val="6"/>
                <c:pt idx="0">
                  <c:v>6089.8964290000004</c:v>
                </c:pt>
                <c:pt idx="1">
                  <c:v>3845.7821429999999</c:v>
                </c:pt>
                <c:pt idx="2">
                  <c:v>6369.192857</c:v>
                </c:pt>
                <c:pt idx="3">
                  <c:v>5900.239286</c:v>
                </c:pt>
                <c:pt idx="4">
                  <c:v>6349.3714289999998</c:v>
                </c:pt>
                <c:pt idx="5">
                  <c:v>3612.6785709999999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77-41D3-B148-8A13FE59B0F8}"/>
            </c:ext>
          </c:extLst>
        </c:ser>
        <c:ser>
          <c:idx val="5"/>
          <c:order val="5"/>
          <c:tx>
            <c:strRef>
              <c:f>'Leaf 8'!$N$26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8'!$G$26:$L$26</c:f>
              <c:numCache>
                <c:formatCode>General</c:formatCode>
                <c:ptCount val="6"/>
                <c:pt idx="0">
                  <c:v>6089.8964290000004</c:v>
                </c:pt>
                <c:pt idx="1">
                  <c:v>3793.0392860000002</c:v>
                </c:pt>
                <c:pt idx="2">
                  <c:v>6266.2749999999996</c:v>
                </c:pt>
                <c:pt idx="3">
                  <c:v>5807.1857140000002</c:v>
                </c:pt>
                <c:pt idx="4">
                  <c:v>6267.6071430000002</c:v>
                </c:pt>
                <c:pt idx="5">
                  <c:v>3549.7278569999999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77-41D3-B148-8A13FE59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8'!$N$4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8'!$G$4:$L$4</c:f>
              <c:numCache>
                <c:formatCode>General</c:formatCode>
                <c:ptCount val="6"/>
                <c:pt idx="0">
                  <c:v>11743.85714</c:v>
                </c:pt>
                <c:pt idx="1">
                  <c:v>7471.8035710000004</c:v>
                </c:pt>
                <c:pt idx="2">
                  <c:v>12413.79286</c:v>
                </c:pt>
                <c:pt idx="3">
                  <c:v>11486.853569999999</c:v>
                </c:pt>
                <c:pt idx="4">
                  <c:v>12321.907139999999</c:v>
                </c:pt>
                <c:pt idx="5">
                  <c:v>7036.5035710000002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EBE-AECE-B57DEB5EE375}"/>
            </c:ext>
          </c:extLst>
        </c:ser>
        <c:ser>
          <c:idx val="1"/>
          <c:order val="1"/>
          <c:tx>
            <c:strRef>
              <c:f>'Leaf 8'!$N$9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8'!$G$9:$L$9</c:f>
              <c:numCache>
                <c:formatCode>General</c:formatCode>
                <c:ptCount val="6"/>
                <c:pt idx="0">
                  <c:v>11704.228569999999</c:v>
                </c:pt>
                <c:pt idx="1">
                  <c:v>7309.182143</c:v>
                </c:pt>
                <c:pt idx="2">
                  <c:v>12180.24286</c:v>
                </c:pt>
                <c:pt idx="3">
                  <c:v>11276.625</c:v>
                </c:pt>
                <c:pt idx="4">
                  <c:v>12119.264289999999</c:v>
                </c:pt>
                <c:pt idx="5">
                  <c:v>6893.1178570000002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A-4EBE-AECE-B57DEB5EE375}"/>
            </c:ext>
          </c:extLst>
        </c:ser>
        <c:ser>
          <c:idx val="2"/>
          <c:order val="2"/>
          <c:tx>
            <c:strRef>
              <c:f>'Leaf 8'!$N$12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8'!$G$12:$L$12</c:f>
              <c:numCache>
                <c:formatCode>General</c:formatCode>
                <c:ptCount val="6"/>
                <c:pt idx="0">
                  <c:v>11743.85714</c:v>
                </c:pt>
                <c:pt idx="1">
                  <c:v>7493.7785709999998</c:v>
                </c:pt>
                <c:pt idx="2">
                  <c:v>12425.66786</c:v>
                </c:pt>
                <c:pt idx="3">
                  <c:v>11490.3</c:v>
                </c:pt>
                <c:pt idx="4">
                  <c:v>12311.23929</c:v>
                </c:pt>
                <c:pt idx="5">
                  <c:v>7033.0071429999998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A-4EBE-AECE-B57DEB5EE375}"/>
            </c:ext>
          </c:extLst>
        </c:ser>
        <c:ser>
          <c:idx val="3"/>
          <c:order val="3"/>
          <c:tx>
            <c:strRef>
              <c:f>'Leaf 8'!$N$17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8'!$G$17:$L$17</c:f>
              <c:numCache>
                <c:formatCode>General</c:formatCode>
                <c:ptCount val="6"/>
                <c:pt idx="0">
                  <c:v>11713.032139999999</c:v>
                </c:pt>
                <c:pt idx="1">
                  <c:v>7339.9464289999996</c:v>
                </c:pt>
                <c:pt idx="2">
                  <c:v>12211.91071</c:v>
                </c:pt>
                <c:pt idx="3">
                  <c:v>11300.75</c:v>
                </c:pt>
                <c:pt idx="4">
                  <c:v>12129.932140000001</c:v>
                </c:pt>
                <c:pt idx="5">
                  <c:v>6903.6071430000002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A-4EBE-AECE-B57DEB5EE375}"/>
            </c:ext>
          </c:extLst>
        </c:ser>
        <c:ser>
          <c:idx val="4"/>
          <c:order val="4"/>
          <c:tx>
            <c:strRef>
              <c:f>'Leaf 8'!$N$20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8'!$G$20:$L$20</c:f>
              <c:numCache>
                <c:formatCode>General</c:formatCode>
                <c:ptCount val="6"/>
                <c:pt idx="0">
                  <c:v>11792.29286</c:v>
                </c:pt>
                <c:pt idx="1">
                  <c:v>7524.546429</c:v>
                </c:pt>
                <c:pt idx="2">
                  <c:v>12465.253570000001</c:v>
                </c:pt>
                <c:pt idx="3">
                  <c:v>11535.103569999999</c:v>
                </c:pt>
                <c:pt idx="4">
                  <c:v>12361.01071</c:v>
                </c:pt>
                <c:pt idx="5">
                  <c:v>7057.489286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A-4EBE-AECE-B57DEB5EE375}"/>
            </c:ext>
          </c:extLst>
        </c:ser>
        <c:ser>
          <c:idx val="5"/>
          <c:order val="5"/>
          <c:tx>
            <c:strRef>
              <c:f>'Leaf 8'!$N$25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8'!$G$25:$L$25</c:f>
              <c:numCache>
                <c:formatCode>General</c:formatCode>
                <c:ptCount val="6"/>
                <c:pt idx="0">
                  <c:v>11748.26071</c:v>
                </c:pt>
                <c:pt idx="1">
                  <c:v>7339.9464289999996</c:v>
                </c:pt>
                <c:pt idx="2">
                  <c:v>12196.075000000001</c:v>
                </c:pt>
                <c:pt idx="3">
                  <c:v>11304.19643</c:v>
                </c:pt>
                <c:pt idx="4">
                  <c:v>12158.371429999999</c:v>
                </c:pt>
                <c:pt idx="5">
                  <c:v>6896.614286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EA-4EBE-AECE-B57DEB5E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8'!$N$5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8'!$G$5:$L$5</c:f>
              <c:numCache>
                <c:formatCode>General</c:formatCode>
                <c:ptCount val="6"/>
                <c:pt idx="0">
                  <c:v>21937.717860000001</c:v>
                </c:pt>
                <c:pt idx="1">
                  <c:v>14077.753570000001</c:v>
                </c:pt>
                <c:pt idx="2">
                  <c:v>23390.66071</c:v>
                </c:pt>
                <c:pt idx="3">
                  <c:v>21633.057140000001</c:v>
                </c:pt>
                <c:pt idx="4">
                  <c:v>23115.128570000001</c:v>
                </c:pt>
                <c:pt idx="5">
                  <c:v>13146.23214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E-4718-A0B7-E9921644826A}"/>
            </c:ext>
          </c:extLst>
        </c:ser>
        <c:ser>
          <c:idx val="1"/>
          <c:order val="1"/>
          <c:tx>
            <c:strRef>
              <c:f>'Leaf 8'!$N$8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8'!$G$8:$L$8</c:f>
              <c:numCache>
                <c:formatCode>General</c:formatCode>
                <c:ptCount val="6"/>
                <c:pt idx="0">
                  <c:v>21801.21429</c:v>
                </c:pt>
                <c:pt idx="1">
                  <c:v>13717.35</c:v>
                </c:pt>
                <c:pt idx="2">
                  <c:v>22923.557140000001</c:v>
                </c:pt>
                <c:pt idx="3">
                  <c:v>21212.596430000001</c:v>
                </c:pt>
                <c:pt idx="4">
                  <c:v>22716.957139999999</c:v>
                </c:pt>
                <c:pt idx="5">
                  <c:v>12918.91071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E-4718-A0B7-E9921644826A}"/>
            </c:ext>
          </c:extLst>
        </c:ser>
        <c:ser>
          <c:idx val="2"/>
          <c:order val="2"/>
          <c:tx>
            <c:strRef>
              <c:f>'Leaf 8'!$N$13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8'!$G$13:$L$13</c:f>
              <c:numCache>
                <c:formatCode>General</c:formatCode>
                <c:ptCount val="6"/>
                <c:pt idx="0">
                  <c:v>21933.314289999998</c:v>
                </c:pt>
                <c:pt idx="1">
                  <c:v>14112.91786</c:v>
                </c:pt>
                <c:pt idx="2">
                  <c:v>23422.325000000001</c:v>
                </c:pt>
                <c:pt idx="3">
                  <c:v>21639.95</c:v>
                </c:pt>
                <c:pt idx="4">
                  <c:v>23104.46429</c:v>
                </c:pt>
                <c:pt idx="5">
                  <c:v>13146.23214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E-4718-A0B7-E9921644826A}"/>
            </c:ext>
          </c:extLst>
        </c:ser>
        <c:ser>
          <c:idx val="3"/>
          <c:order val="3"/>
          <c:tx>
            <c:strRef>
              <c:f>'Leaf 8'!$N$16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8'!$G$16:$L$16</c:f>
              <c:numCache>
                <c:formatCode>General</c:formatCode>
                <c:ptCount val="6"/>
                <c:pt idx="0">
                  <c:v>21805.617859999998</c:v>
                </c:pt>
                <c:pt idx="1">
                  <c:v>13783.27857</c:v>
                </c:pt>
                <c:pt idx="2">
                  <c:v>22986.89286</c:v>
                </c:pt>
                <c:pt idx="3">
                  <c:v>21250.507140000002</c:v>
                </c:pt>
                <c:pt idx="4">
                  <c:v>22727.625</c:v>
                </c:pt>
                <c:pt idx="5">
                  <c:v>12915.414290000001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5E-4718-A0B7-E9921644826A}"/>
            </c:ext>
          </c:extLst>
        </c:ser>
        <c:ser>
          <c:idx val="4"/>
          <c:order val="4"/>
          <c:tx>
            <c:strRef>
              <c:f>'Leaf 8'!$N$21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8'!$G$21:$L$21</c:f>
              <c:numCache>
                <c:formatCode>General</c:formatCode>
                <c:ptCount val="6"/>
                <c:pt idx="0">
                  <c:v>22012.575000000001</c:v>
                </c:pt>
                <c:pt idx="1">
                  <c:v>14170.05357</c:v>
                </c:pt>
                <c:pt idx="2">
                  <c:v>23489.617859999998</c:v>
                </c:pt>
                <c:pt idx="3">
                  <c:v>21701.989290000001</c:v>
                </c:pt>
                <c:pt idx="4">
                  <c:v>23179.121429999999</c:v>
                </c:pt>
                <c:pt idx="5">
                  <c:v>13188.2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5E-4718-A0B7-E9921644826A}"/>
            </c:ext>
          </c:extLst>
        </c:ser>
        <c:ser>
          <c:idx val="5"/>
          <c:order val="5"/>
          <c:tx>
            <c:strRef>
              <c:f>'Leaf 8'!$N$24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8'!$G$24:$L$24</c:f>
              <c:numCache>
                <c:formatCode>General</c:formatCode>
                <c:ptCount val="6"/>
                <c:pt idx="0">
                  <c:v>21884.878570000001</c:v>
                </c:pt>
                <c:pt idx="1">
                  <c:v>13822.835709999999</c:v>
                </c:pt>
                <c:pt idx="2">
                  <c:v>23014.6</c:v>
                </c:pt>
                <c:pt idx="3">
                  <c:v>21302.203570000001</c:v>
                </c:pt>
                <c:pt idx="4">
                  <c:v>22809.389289999999</c:v>
                </c:pt>
                <c:pt idx="5">
                  <c:v>12936.396430000001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5E-4718-A0B7-E9921644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8'!$N$6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8'!$G$6:$L$6</c:f>
              <c:numCache>
                <c:formatCode>General</c:formatCode>
                <c:ptCount val="6"/>
                <c:pt idx="0">
                  <c:v>28507.585709999999</c:v>
                </c:pt>
                <c:pt idx="1">
                  <c:v>18235.592860000001</c:v>
                </c:pt>
                <c:pt idx="2">
                  <c:v>30329.871429999999</c:v>
                </c:pt>
                <c:pt idx="3">
                  <c:v>28067.489290000001</c:v>
                </c:pt>
                <c:pt idx="4">
                  <c:v>29976.432140000001</c:v>
                </c:pt>
                <c:pt idx="5">
                  <c:v>17024.703570000001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C-46A8-90FE-E642D376AB1C}"/>
            </c:ext>
          </c:extLst>
        </c:ser>
        <c:ser>
          <c:idx val="1"/>
          <c:order val="1"/>
          <c:tx>
            <c:strRef>
              <c:f>'Leaf 8'!$N$7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8'!$G$7:$L$7</c:f>
              <c:numCache>
                <c:formatCode>General</c:formatCode>
                <c:ptCount val="6"/>
                <c:pt idx="0">
                  <c:v>28441.53571</c:v>
                </c:pt>
                <c:pt idx="1">
                  <c:v>18046.603569999999</c:v>
                </c:pt>
                <c:pt idx="2">
                  <c:v>30025.07143</c:v>
                </c:pt>
                <c:pt idx="3">
                  <c:v>27791.778569999999</c:v>
                </c:pt>
                <c:pt idx="4">
                  <c:v>29709.8</c:v>
                </c:pt>
                <c:pt idx="5">
                  <c:v>16884.810710000002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C-46A8-90FE-E642D376AB1C}"/>
            </c:ext>
          </c:extLst>
        </c:ser>
        <c:ser>
          <c:idx val="2"/>
          <c:order val="2"/>
          <c:tx>
            <c:strRef>
              <c:f>'Leaf 8'!$N$14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8'!$G$14:$L$14</c:f>
              <c:numCache>
                <c:formatCode>General</c:formatCode>
                <c:ptCount val="6"/>
                <c:pt idx="0">
                  <c:v>27349.492859999998</c:v>
                </c:pt>
                <c:pt idx="1">
                  <c:v>17527.971430000001</c:v>
                </c:pt>
                <c:pt idx="2">
                  <c:v>29055.242859999998</c:v>
                </c:pt>
                <c:pt idx="3">
                  <c:v>26854.353569999999</c:v>
                </c:pt>
                <c:pt idx="4">
                  <c:v>28661.05357</c:v>
                </c:pt>
                <c:pt idx="5">
                  <c:v>16269.29286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C-46A8-90FE-E642D376AB1C}"/>
            </c:ext>
          </c:extLst>
        </c:ser>
        <c:ser>
          <c:idx val="3"/>
          <c:order val="3"/>
          <c:tx>
            <c:strRef>
              <c:f>'Leaf 8'!$N$15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8'!$G$15:$L$15</c:f>
              <c:numCache>
                <c:formatCode>General</c:formatCode>
                <c:ptCount val="6"/>
                <c:pt idx="0">
                  <c:v>26279.467860000001</c:v>
                </c:pt>
                <c:pt idx="1">
                  <c:v>16706.07143</c:v>
                </c:pt>
                <c:pt idx="2">
                  <c:v>27978.53571</c:v>
                </c:pt>
                <c:pt idx="3">
                  <c:v>25861.792860000001</c:v>
                </c:pt>
                <c:pt idx="4">
                  <c:v>27630.078570000001</c:v>
                </c:pt>
                <c:pt idx="5">
                  <c:v>15692.246429999999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C-46A8-90FE-E642D376AB1C}"/>
            </c:ext>
          </c:extLst>
        </c:ser>
        <c:ser>
          <c:idx val="4"/>
          <c:order val="4"/>
          <c:tx>
            <c:strRef>
              <c:f>'Leaf 8'!$N$22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8'!$G$22:$L$22</c:f>
              <c:numCache>
                <c:formatCode>General</c:formatCode>
                <c:ptCount val="6"/>
                <c:pt idx="0">
                  <c:v>25993.246429999999</c:v>
                </c:pt>
                <c:pt idx="1">
                  <c:v>16666.514289999999</c:v>
                </c:pt>
                <c:pt idx="2">
                  <c:v>27938.95</c:v>
                </c:pt>
                <c:pt idx="3">
                  <c:v>25810.096430000001</c:v>
                </c:pt>
                <c:pt idx="4">
                  <c:v>27541.200000000001</c:v>
                </c:pt>
                <c:pt idx="5">
                  <c:v>15643.282139999999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1C-46A8-90FE-E642D376AB1C}"/>
            </c:ext>
          </c:extLst>
        </c:ser>
        <c:ser>
          <c:idx val="5"/>
          <c:order val="5"/>
          <c:tx>
            <c:strRef>
              <c:f>'Leaf 8'!$N$23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8'!$G$23:$L$23</c:f>
              <c:numCache>
                <c:formatCode>General</c:formatCode>
                <c:ptCount val="6"/>
                <c:pt idx="0">
                  <c:v>26385.15</c:v>
                </c:pt>
                <c:pt idx="1">
                  <c:v>16807.16071</c:v>
                </c:pt>
                <c:pt idx="2">
                  <c:v>27927.075000000001</c:v>
                </c:pt>
                <c:pt idx="3">
                  <c:v>25816.989290000001</c:v>
                </c:pt>
                <c:pt idx="4">
                  <c:v>27576.75</c:v>
                </c:pt>
                <c:pt idx="5">
                  <c:v>15632.79286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1C-46A8-90FE-E642D376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8'!$N$3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8'!$G$3:$L$3</c:f>
              <c:numCache>
                <c:formatCode>General</c:formatCode>
                <c:ptCount val="6"/>
                <c:pt idx="0">
                  <c:v>6059.0714289999996</c:v>
                </c:pt>
                <c:pt idx="1">
                  <c:v>3815.0142860000001</c:v>
                </c:pt>
                <c:pt idx="2">
                  <c:v>6333.567857</c:v>
                </c:pt>
                <c:pt idx="3">
                  <c:v>5869.2214290000002</c:v>
                </c:pt>
                <c:pt idx="4">
                  <c:v>6317.375</c:v>
                </c:pt>
                <c:pt idx="5">
                  <c:v>3591.6964290000001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7-4420-B550-5F601DEFAA02}"/>
            </c:ext>
          </c:extLst>
        </c:ser>
        <c:ser>
          <c:idx val="1"/>
          <c:order val="1"/>
          <c:tx>
            <c:strRef>
              <c:f>'Leaf 8'!$N$4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8'!$G$4:$L$4</c:f>
              <c:numCache>
                <c:formatCode>General</c:formatCode>
                <c:ptCount val="6"/>
                <c:pt idx="0">
                  <c:v>11743.85714</c:v>
                </c:pt>
                <c:pt idx="1">
                  <c:v>7471.8035710000004</c:v>
                </c:pt>
                <c:pt idx="2">
                  <c:v>12413.79286</c:v>
                </c:pt>
                <c:pt idx="3">
                  <c:v>11486.853569999999</c:v>
                </c:pt>
                <c:pt idx="4">
                  <c:v>12321.907139999999</c:v>
                </c:pt>
                <c:pt idx="5">
                  <c:v>7036.5035710000002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7-4420-B550-5F601DEFAA02}"/>
            </c:ext>
          </c:extLst>
        </c:ser>
        <c:ser>
          <c:idx val="2"/>
          <c:order val="2"/>
          <c:tx>
            <c:strRef>
              <c:f>'Leaf 8'!$N$5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8'!$G$5:$L$5</c:f>
              <c:numCache>
                <c:formatCode>General</c:formatCode>
                <c:ptCount val="6"/>
                <c:pt idx="0">
                  <c:v>21937.717860000001</c:v>
                </c:pt>
                <c:pt idx="1">
                  <c:v>14077.753570000001</c:v>
                </c:pt>
                <c:pt idx="2">
                  <c:v>23390.66071</c:v>
                </c:pt>
                <c:pt idx="3">
                  <c:v>21633.057140000001</c:v>
                </c:pt>
                <c:pt idx="4">
                  <c:v>23115.128570000001</c:v>
                </c:pt>
                <c:pt idx="5">
                  <c:v>13146.23214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7-4420-B550-5F601DEFAA02}"/>
            </c:ext>
          </c:extLst>
        </c:ser>
        <c:ser>
          <c:idx val="3"/>
          <c:order val="3"/>
          <c:tx>
            <c:strRef>
              <c:f>'Leaf 8'!$N$6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8'!$G$6:$L$6</c:f>
              <c:numCache>
                <c:formatCode>General</c:formatCode>
                <c:ptCount val="6"/>
                <c:pt idx="0">
                  <c:v>28507.585709999999</c:v>
                </c:pt>
                <c:pt idx="1">
                  <c:v>18235.592860000001</c:v>
                </c:pt>
                <c:pt idx="2">
                  <c:v>30329.871429999999</c:v>
                </c:pt>
                <c:pt idx="3">
                  <c:v>28067.489290000001</c:v>
                </c:pt>
                <c:pt idx="4">
                  <c:v>29976.432140000001</c:v>
                </c:pt>
                <c:pt idx="5">
                  <c:v>17024.703570000001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7-4420-B550-5F601DEFAA02}"/>
            </c:ext>
          </c:extLst>
        </c:ser>
        <c:ser>
          <c:idx val="4"/>
          <c:order val="4"/>
          <c:tx>
            <c:strRef>
              <c:f>'Leaf 8'!$N$7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8'!$G$7:$L$7</c:f>
              <c:numCache>
                <c:formatCode>General</c:formatCode>
                <c:ptCount val="6"/>
                <c:pt idx="0">
                  <c:v>28441.53571</c:v>
                </c:pt>
                <c:pt idx="1">
                  <c:v>18046.603569999999</c:v>
                </c:pt>
                <c:pt idx="2">
                  <c:v>30025.07143</c:v>
                </c:pt>
                <c:pt idx="3">
                  <c:v>27791.778569999999</c:v>
                </c:pt>
                <c:pt idx="4">
                  <c:v>29709.8</c:v>
                </c:pt>
                <c:pt idx="5">
                  <c:v>16884.810710000002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7-4420-B550-5F601DEFAA02}"/>
            </c:ext>
          </c:extLst>
        </c:ser>
        <c:ser>
          <c:idx val="5"/>
          <c:order val="5"/>
          <c:tx>
            <c:strRef>
              <c:f>'Leaf 8'!$N$8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8'!$G$8:$L$8</c:f>
              <c:numCache>
                <c:formatCode>General</c:formatCode>
                <c:ptCount val="6"/>
                <c:pt idx="0">
                  <c:v>21801.21429</c:v>
                </c:pt>
                <c:pt idx="1">
                  <c:v>13717.35</c:v>
                </c:pt>
                <c:pt idx="2">
                  <c:v>22923.557140000001</c:v>
                </c:pt>
                <c:pt idx="3">
                  <c:v>21212.596430000001</c:v>
                </c:pt>
                <c:pt idx="4">
                  <c:v>22716.957139999999</c:v>
                </c:pt>
                <c:pt idx="5">
                  <c:v>12918.91071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7-4420-B550-5F601DEFAA02}"/>
            </c:ext>
          </c:extLst>
        </c:ser>
        <c:ser>
          <c:idx val="6"/>
          <c:order val="6"/>
          <c:tx>
            <c:strRef>
              <c:f>'Leaf 8'!$N$9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8'!$G$9:$L$9</c:f>
              <c:numCache>
                <c:formatCode>General</c:formatCode>
                <c:ptCount val="6"/>
                <c:pt idx="0">
                  <c:v>11704.228569999999</c:v>
                </c:pt>
                <c:pt idx="1">
                  <c:v>7309.182143</c:v>
                </c:pt>
                <c:pt idx="2">
                  <c:v>12180.24286</c:v>
                </c:pt>
                <c:pt idx="3">
                  <c:v>11276.625</c:v>
                </c:pt>
                <c:pt idx="4">
                  <c:v>12119.264289999999</c:v>
                </c:pt>
                <c:pt idx="5">
                  <c:v>6893.1178570000002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B7-4420-B550-5F601DEFAA02}"/>
            </c:ext>
          </c:extLst>
        </c:ser>
        <c:ser>
          <c:idx val="7"/>
          <c:order val="7"/>
          <c:tx>
            <c:strRef>
              <c:f>'Leaf 8'!$N$10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8'!$G$10:$L$10</c:f>
              <c:numCache>
                <c:formatCode>General</c:formatCode>
                <c:ptCount val="6"/>
                <c:pt idx="0">
                  <c:v>6063.4750000000004</c:v>
                </c:pt>
                <c:pt idx="1">
                  <c:v>3775.4571430000001</c:v>
                </c:pt>
                <c:pt idx="2">
                  <c:v>6258.3571430000002</c:v>
                </c:pt>
                <c:pt idx="3">
                  <c:v>5800.2928570000004</c:v>
                </c:pt>
                <c:pt idx="4">
                  <c:v>6249.828571</c:v>
                </c:pt>
                <c:pt idx="5">
                  <c:v>3549.7278569999999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B7-4420-B550-5F601DEF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8'!$N$11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8'!$G$11:$L$11</c:f>
              <c:numCache>
                <c:formatCode>General</c:formatCode>
                <c:ptCount val="6"/>
                <c:pt idx="0">
                  <c:v>6072.2821430000004</c:v>
                </c:pt>
                <c:pt idx="1">
                  <c:v>3832.5964290000002</c:v>
                </c:pt>
                <c:pt idx="2">
                  <c:v>6357.317857</c:v>
                </c:pt>
                <c:pt idx="3">
                  <c:v>5883.0071429999998</c:v>
                </c:pt>
                <c:pt idx="4">
                  <c:v>6328.0428570000004</c:v>
                </c:pt>
                <c:pt idx="5">
                  <c:v>3616.1750000000002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C-4DAA-A72C-8E21D682CEF2}"/>
            </c:ext>
          </c:extLst>
        </c:ser>
        <c:ser>
          <c:idx val="1"/>
          <c:order val="1"/>
          <c:tx>
            <c:strRef>
              <c:f>'Leaf 8'!$N$12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8'!$G$12:$L$12</c:f>
              <c:numCache>
                <c:formatCode>General</c:formatCode>
                <c:ptCount val="6"/>
                <c:pt idx="0">
                  <c:v>11743.85714</c:v>
                </c:pt>
                <c:pt idx="1">
                  <c:v>7493.7785709999998</c:v>
                </c:pt>
                <c:pt idx="2">
                  <c:v>12425.66786</c:v>
                </c:pt>
                <c:pt idx="3">
                  <c:v>11490.3</c:v>
                </c:pt>
                <c:pt idx="4">
                  <c:v>12311.23929</c:v>
                </c:pt>
                <c:pt idx="5">
                  <c:v>7033.0071429999998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C-4DAA-A72C-8E21D682CEF2}"/>
            </c:ext>
          </c:extLst>
        </c:ser>
        <c:ser>
          <c:idx val="2"/>
          <c:order val="2"/>
          <c:tx>
            <c:strRef>
              <c:f>'Leaf 8'!$N$13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8'!$G$13:$L$13</c:f>
              <c:numCache>
                <c:formatCode>General</c:formatCode>
                <c:ptCount val="6"/>
                <c:pt idx="0">
                  <c:v>21933.314289999998</c:v>
                </c:pt>
                <c:pt idx="1">
                  <c:v>14112.91786</c:v>
                </c:pt>
                <c:pt idx="2">
                  <c:v>23422.325000000001</c:v>
                </c:pt>
                <c:pt idx="3">
                  <c:v>21639.95</c:v>
                </c:pt>
                <c:pt idx="4">
                  <c:v>23104.46429</c:v>
                </c:pt>
                <c:pt idx="5">
                  <c:v>13146.23214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C-4DAA-A72C-8E21D682CEF2}"/>
            </c:ext>
          </c:extLst>
        </c:ser>
        <c:ser>
          <c:idx val="3"/>
          <c:order val="3"/>
          <c:tx>
            <c:strRef>
              <c:f>'Leaf 8'!$N$14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8'!$G$14:$L$14</c:f>
              <c:numCache>
                <c:formatCode>General</c:formatCode>
                <c:ptCount val="6"/>
                <c:pt idx="0">
                  <c:v>27349.492859999998</c:v>
                </c:pt>
                <c:pt idx="1">
                  <c:v>17527.971430000001</c:v>
                </c:pt>
                <c:pt idx="2">
                  <c:v>29055.242859999998</c:v>
                </c:pt>
                <c:pt idx="3">
                  <c:v>26854.353569999999</c:v>
                </c:pt>
                <c:pt idx="4">
                  <c:v>28661.05357</c:v>
                </c:pt>
                <c:pt idx="5">
                  <c:v>16269.29286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8C-4DAA-A72C-8E21D682CEF2}"/>
            </c:ext>
          </c:extLst>
        </c:ser>
        <c:ser>
          <c:idx val="4"/>
          <c:order val="4"/>
          <c:tx>
            <c:strRef>
              <c:f>'Leaf 8'!$N$15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8'!$G$15:$L$15</c:f>
              <c:numCache>
                <c:formatCode>General</c:formatCode>
                <c:ptCount val="6"/>
                <c:pt idx="0">
                  <c:v>26279.467860000001</c:v>
                </c:pt>
                <c:pt idx="1">
                  <c:v>16706.07143</c:v>
                </c:pt>
                <c:pt idx="2">
                  <c:v>27978.53571</c:v>
                </c:pt>
                <c:pt idx="3">
                  <c:v>25861.792860000001</c:v>
                </c:pt>
                <c:pt idx="4">
                  <c:v>27630.078570000001</c:v>
                </c:pt>
                <c:pt idx="5">
                  <c:v>15692.246429999999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8C-4DAA-A72C-8E21D682CEF2}"/>
            </c:ext>
          </c:extLst>
        </c:ser>
        <c:ser>
          <c:idx val="5"/>
          <c:order val="5"/>
          <c:tx>
            <c:strRef>
              <c:f>'Leaf 8'!$N$16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8'!$G$16:$L$16</c:f>
              <c:numCache>
                <c:formatCode>General</c:formatCode>
                <c:ptCount val="6"/>
                <c:pt idx="0">
                  <c:v>21805.617859999998</c:v>
                </c:pt>
                <c:pt idx="1">
                  <c:v>13783.27857</c:v>
                </c:pt>
                <c:pt idx="2">
                  <c:v>22986.89286</c:v>
                </c:pt>
                <c:pt idx="3">
                  <c:v>21250.507140000002</c:v>
                </c:pt>
                <c:pt idx="4">
                  <c:v>22727.625</c:v>
                </c:pt>
                <c:pt idx="5">
                  <c:v>12915.414290000001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8C-4DAA-A72C-8E21D682CEF2}"/>
            </c:ext>
          </c:extLst>
        </c:ser>
        <c:ser>
          <c:idx val="6"/>
          <c:order val="6"/>
          <c:tx>
            <c:strRef>
              <c:f>'Leaf 8'!$N$17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8'!$G$17:$L$17</c:f>
              <c:numCache>
                <c:formatCode>General</c:formatCode>
                <c:ptCount val="6"/>
                <c:pt idx="0">
                  <c:v>11713.032139999999</c:v>
                </c:pt>
                <c:pt idx="1">
                  <c:v>7339.9464289999996</c:v>
                </c:pt>
                <c:pt idx="2">
                  <c:v>12211.91071</c:v>
                </c:pt>
                <c:pt idx="3">
                  <c:v>11300.75</c:v>
                </c:pt>
                <c:pt idx="4">
                  <c:v>12129.932140000001</c:v>
                </c:pt>
                <c:pt idx="5">
                  <c:v>6903.6071430000002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8C-4DAA-A72C-8E21D682CEF2}"/>
            </c:ext>
          </c:extLst>
        </c:ser>
        <c:ser>
          <c:idx val="7"/>
          <c:order val="7"/>
          <c:tx>
            <c:strRef>
              <c:f>'Leaf 8'!$N$18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8'!$G$18:$L$18</c:f>
              <c:numCache>
                <c:formatCode>General</c:formatCode>
                <c:ptCount val="6"/>
                <c:pt idx="0">
                  <c:v>6072.2821430000004</c:v>
                </c:pt>
                <c:pt idx="1">
                  <c:v>3784.25</c:v>
                </c:pt>
                <c:pt idx="2">
                  <c:v>6266.2749999999996</c:v>
                </c:pt>
                <c:pt idx="3">
                  <c:v>5803.739286</c:v>
                </c:pt>
                <c:pt idx="4">
                  <c:v>6253.385714</c:v>
                </c:pt>
                <c:pt idx="5">
                  <c:v>3553.2249999999999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8C-4DAA-A72C-8E21D682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12'!$N$5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12'!$G$5:$L$5</c:f>
              <c:numCache>
                <c:formatCode>General</c:formatCode>
                <c:ptCount val="6"/>
                <c:pt idx="0">
                  <c:v>44091.214290000004</c:v>
                </c:pt>
                <c:pt idx="1">
                  <c:v>29496.039290000001</c:v>
                </c:pt>
                <c:pt idx="2">
                  <c:v>76165.107139999993</c:v>
                </c:pt>
                <c:pt idx="3">
                  <c:v>68448.964290000004</c:v>
                </c:pt>
                <c:pt idx="4">
                  <c:v>51534.428569999996</c:v>
                </c:pt>
                <c:pt idx="5">
                  <c:v>19179.021430000001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0-45E2-ACEE-3051F0E1D367}"/>
            </c:ext>
          </c:extLst>
        </c:ser>
        <c:ser>
          <c:idx val="1"/>
          <c:order val="1"/>
          <c:tx>
            <c:strRef>
              <c:f>'Leaf 12'!$N$8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12'!$G$8:$L$8</c:f>
              <c:numCache>
                <c:formatCode>General</c:formatCode>
                <c:ptCount val="6"/>
                <c:pt idx="0">
                  <c:v>43672.89286</c:v>
                </c:pt>
                <c:pt idx="1">
                  <c:v>28656.560710000002</c:v>
                </c:pt>
                <c:pt idx="2">
                  <c:v>74617.357139999993</c:v>
                </c:pt>
                <c:pt idx="3">
                  <c:v>67104.892860000007</c:v>
                </c:pt>
                <c:pt idx="4">
                  <c:v>50489.25</c:v>
                </c:pt>
                <c:pt idx="5">
                  <c:v>18678.91071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0-45E2-ACEE-3051F0E1D367}"/>
            </c:ext>
          </c:extLst>
        </c:ser>
        <c:ser>
          <c:idx val="2"/>
          <c:order val="2"/>
          <c:tx>
            <c:strRef>
              <c:f>'Leaf 12'!$N$13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12'!$G$13:$L$13</c:f>
              <c:numCache>
                <c:formatCode>General</c:formatCode>
                <c:ptCount val="6"/>
                <c:pt idx="0">
                  <c:v>44298.178569999996</c:v>
                </c:pt>
                <c:pt idx="1">
                  <c:v>29636.682140000001</c:v>
                </c:pt>
                <c:pt idx="2">
                  <c:v>76125.535709999996</c:v>
                </c:pt>
                <c:pt idx="3">
                  <c:v>68483.428570000004</c:v>
                </c:pt>
                <c:pt idx="4">
                  <c:v>51573.535709999996</c:v>
                </c:pt>
                <c:pt idx="5">
                  <c:v>19179.021430000001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00-45E2-ACEE-3051F0E1D367}"/>
            </c:ext>
          </c:extLst>
        </c:ser>
        <c:ser>
          <c:idx val="3"/>
          <c:order val="3"/>
          <c:tx>
            <c:strRef>
              <c:f>'Leaf 12'!$N$16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12'!$G$16:$L$16</c:f>
              <c:numCache>
                <c:formatCode>General</c:formatCode>
                <c:ptCount val="6"/>
                <c:pt idx="0">
                  <c:v>43906.25</c:v>
                </c:pt>
                <c:pt idx="1">
                  <c:v>28726.885709999999</c:v>
                </c:pt>
                <c:pt idx="2">
                  <c:v>74589.642860000007</c:v>
                </c:pt>
                <c:pt idx="3">
                  <c:v>67135.892860000007</c:v>
                </c:pt>
                <c:pt idx="4">
                  <c:v>50581.678569999996</c:v>
                </c:pt>
                <c:pt idx="5">
                  <c:v>18654.432140000001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00-45E2-ACEE-3051F0E1D367}"/>
            </c:ext>
          </c:extLst>
        </c:ser>
        <c:ser>
          <c:idx val="4"/>
          <c:order val="4"/>
          <c:tx>
            <c:strRef>
              <c:f>'Leaf 12'!$N$21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12'!$G$21:$L$21</c:f>
              <c:numCache>
                <c:formatCode>General</c:formatCode>
                <c:ptCount val="6"/>
                <c:pt idx="0">
                  <c:v>44544.75</c:v>
                </c:pt>
                <c:pt idx="1">
                  <c:v>29711.403569999999</c:v>
                </c:pt>
                <c:pt idx="2">
                  <c:v>76050.321429999996</c:v>
                </c:pt>
                <c:pt idx="3">
                  <c:v>68473.107139999993</c:v>
                </c:pt>
                <c:pt idx="4">
                  <c:v>51658.85714</c:v>
                </c:pt>
                <c:pt idx="5">
                  <c:v>19154.539290000001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00-45E2-ACEE-3051F0E1D367}"/>
            </c:ext>
          </c:extLst>
        </c:ser>
        <c:ser>
          <c:idx val="5"/>
          <c:order val="5"/>
          <c:tx>
            <c:strRef>
              <c:f>'Leaf 12'!$N$24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12'!$G$24:$L$24</c:f>
              <c:numCache>
                <c:formatCode>General</c:formatCode>
                <c:ptCount val="6"/>
                <c:pt idx="0">
                  <c:v>44126.428569999996</c:v>
                </c:pt>
                <c:pt idx="1">
                  <c:v>28779.625</c:v>
                </c:pt>
                <c:pt idx="2">
                  <c:v>74506.5</c:v>
                </c:pt>
                <c:pt idx="3">
                  <c:v>67129</c:v>
                </c:pt>
                <c:pt idx="4">
                  <c:v>50663.428569999996</c:v>
                </c:pt>
                <c:pt idx="5">
                  <c:v>18622.953570000001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00-45E2-ACEE-3051F0E1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8'!$N$19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8'!$G$19:$L$19</c:f>
              <c:numCache>
                <c:formatCode>General</c:formatCode>
                <c:ptCount val="6"/>
                <c:pt idx="0">
                  <c:v>6089.8964290000004</c:v>
                </c:pt>
                <c:pt idx="1">
                  <c:v>3845.7821429999999</c:v>
                </c:pt>
                <c:pt idx="2">
                  <c:v>6369.192857</c:v>
                </c:pt>
                <c:pt idx="3">
                  <c:v>5900.239286</c:v>
                </c:pt>
                <c:pt idx="4">
                  <c:v>6349.3714289999998</c:v>
                </c:pt>
                <c:pt idx="5">
                  <c:v>3612.6785709999999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2-4480-8E91-47413C55A50F}"/>
            </c:ext>
          </c:extLst>
        </c:ser>
        <c:ser>
          <c:idx val="1"/>
          <c:order val="1"/>
          <c:tx>
            <c:strRef>
              <c:f>'Leaf 8'!$N$20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8'!$G$20:$L$20</c:f>
              <c:numCache>
                <c:formatCode>General</c:formatCode>
                <c:ptCount val="6"/>
                <c:pt idx="0">
                  <c:v>11792.29286</c:v>
                </c:pt>
                <c:pt idx="1">
                  <c:v>7524.546429</c:v>
                </c:pt>
                <c:pt idx="2">
                  <c:v>12465.253570000001</c:v>
                </c:pt>
                <c:pt idx="3">
                  <c:v>11535.103569999999</c:v>
                </c:pt>
                <c:pt idx="4">
                  <c:v>12361.01071</c:v>
                </c:pt>
                <c:pt idx="5">
                  <c:v>7057.489286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2-4480-8E91-47413C55A50F}"/>
            </c:ext>
          </c:extLst>
        </c:ser>
        <c:ser>
          <c:idx val="2"/>
          <c:order val="2"/>
          <c:tx>
            <c:strRef>
              <c:f>'Leaf 8'!$N$21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8'!$G$21:$L$21</c:f>
              <c:numCache>
                <c:formatCode>General</c:formatCode>
                <c:ptCount val="6"/>
                <c:pt idx="0">
                  <c:v>22012.575000000001</c:v>
                </c:pt>
                <c:pt idx="1">
                  <c:v>14170.05357</c:v>
                </c:pt>
                <c:pt idx="2">
                  <c:v>23489.617859999998</c:v>
                </c:pt>
                <c:pt idx="3">
                  <c:v>21701.989290000001</c:v>
                </c:pt>
                <c:pt idx="4">
                  <c:v>23179.121429999999</c:v>
                </c:pt>
                <c:pt idx="5">
                  <c:v>13188.2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2-4480-8E91-47413C55A50F}"/>
            </c:ext>
          </c:extLst>
        </c:ser>
        <c:ser>
          <c:idx val="3"/>
          <c:order val="3"/>
          <c:tx>
            <c:strRef>
              <c:f>'Leaf 8'!$N$22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8'!$G$22:$L$22</c:f>
              <c:numCache>
                <c:formatCode>General</c:formatCode>
                <c:ptCount val="6"/>
                <c:pt idx="0">
                  <c:v>25993.246429999999</c:v>
                </c:pt>
                <c:pt idx="1">
                  <c:v>16666.514289999999</c:v>
                </c:pt>
                <c:pt idx="2">
                  <c:v>27938.95</c:v>
                </c:pt>
                <c:pt idx="3">
                  <c:v>25810.096430000001</c:v>
                </c:pt>
                <c:pt idx="4">
                  <c:v>27541.200000000001</c:v>
                </c:pt>
                <c:pt idx="5">
                  <c:v>15643.282139999999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2-4480-8E91-47413C55A50F}"/>
            </c:ext>
          </c:extLst>
        </c:ser>
        <c:ser>
          <c:idx val="4"/>
          <c:order val="4"/>
          <c:tx>
            <c:strRef>
              <c:f>'Leaf 8'!$N$23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8'!$G$23:$L$23</c:f>
              <c:numCache>
                <c:formatCode>General</c:formatCode>
                <c:ptCount val="6"/>
                <c:pt idx="0">
                  <c:v>26385.15</c:v>
                </c:pt>
                <c:pt idx="1">
                  <c:v>16807.16071</c:v>
                </c:pt>
                <c:pt idx="2">
                  <c:v>27927.075000000001</c:v>
                </c:pt>
                <c:pt idx="3">
                  <c:v>25816.989290000001</c:v>
                </c:pt>
                <c:pt idx="4">
                  <c:v>27576.75</c:v>
                </c:pt>
                <c:pt idx="5">
                  <c:v>15632.79286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A2-4480-8E91-47413C55A50F}"/>
            </c:ext>
          </c:extLst>
        </c:ser>
        <c:ser>
          <c:idx val="5"/>
          <c:order val="5"/>
          <c:tx>
            <c:strRef>
              <c:f>'Leaf 8'!$N$24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8'!$G$24:$L$24</c:f>
              <c:numCache>
                <c:formatCode>General</c:formatCode>
                <c:ptCount val="6"/>
                <c:pt idx="0">
                  <c:v>21884.878570000001</c:v>
                </c:pt>
                <c:pt idx="1">
                  <c:v>13822.835709999999</c:v>
                </c:pt>
                <c:pt idx="2">
                  <c:v>23014.6</c:v>
                </c:pt>
                <c:pt idx="3">
                  <c:v>21302.203570000001</c:v>
                </c:pt>
                <c:pt idx="4">
                  <c:v>22809.389289999999</c:v>
                </c:pt>
                <c:pt idx="5">
                  <c:v>12936.396430000001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A2-4480-8E91-47413C55A50F}"/>
            </c:ext>
          </c:extLst>
        </c:ser>
        <c:ser>
          <c:idx val="6"/>
          <c:order val="6"/>
          <c:tx>
            <c:strRef>
              <c:f>'Leaf 8'!$N$25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8'!$G$25:$L$25</c:f>
              <c:numCache>
                <c:formatCode>General</c:formatCode>
                <c:ptCount val="6"/>
                <c:pt idx="0">
                  <c:v>11748.26071</c:v>
                </c:pt>
                <c:pt idx="1">
                  <c:v>7339.9464289999996</c:v>
                </c:pt>
                <c:pt idx="2">
                  <c:v>12196.075000000001</c:v>
                </c:pt>
                <c:pt idx="3">
                  <c:v>11304.19643</c:v>
                </c:pt>
                <c:pt idx="4">
                  <c:v>12158.371429999999</c:v>
                </c:pt>
                <c:pt idx="5">
                  <c:v>6896.614286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A2-4480-8E91-47413C55A50F}"/>
            </c:ext>
          </c:extLst>
        </c:ser>
        <c:ser>
          <c:idx val="7"/>
          <c:order val="7"/>
          <c:tx>
            <c:strRef>
              <c:f>'Leaf 8'!$N$26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8'!$G$26:$L$26</c:f>
              <c:numCache>
                <c:formatCode>General</c:formatCode>
                <c:ptCount val="6"/>
                <c:pt idx="0">
                  <c:v>6089.8964290000004</c:v>
                </c:pt>
                <c:pt idx="1">
                  <c:v>3793.0392860000002</c:v>
                </c:pt>
                <c:pt idx="2">
                  <c:v>6266.2749999999996</c:v>
                </c:pt>
                <c:pt idx="3">
                  <c:v>5807.1857140000002</c:v>
                </c:pt>
                <c:pt idx="4">
                  <c:v>6267.6071430000002</c:v>
                </c:pt>
                <c:pt idx="5">
                  <c:v>3549.7278569999999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A2-4480-8E91-47413C55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7'!$N$3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7'!$G$3:$L$3</c:f>
              <c:numCache>
                <c:formatCode>General</c:formatCode>
                <c:ptCount val="6"/>
                <c:pt idx="0">
                  <c:v>4187.6285710000002</c:v>
                </c:pt>
                <c:pt idx="1">
                  <c:v>4307.2749999999996</c:v>
                </c:pt>
                <c:pt idx="2">
                  <c:v>6131.6857140000002</c:v>
                </c:pt>
                <c:pt idx="3">
                  <c:v>6551.6071430000002</c:v>
                </c:pt>
                <c:pt idx="4">
                  <c:v>4906.010714</c:v>
                </c:pt>
                <c:pt idx="5">
                  <c:v>3791.0392860000002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F-4A0A-892C-DBE1EB4B83CB}"/>
            </c:ext>
          </c:extLst>
        </c:ser>
        <c:ser>
          <c:idx val="1"/>
          <c:order val="1"/>
          <c:tx>
            <c:strRef>
              <c:f>'Leaf 7'!$N$4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7'!$G$4:$L$4</c:f>
              <c:numCache>
                <c:formatCode>General</c:formatCode>
                <c:ptCount val="6"/>
                <c:pt idx="0">
                  <c:v>8119.8607140000004</c:v>
                </c:pt>
                <c:pt idx="1">
                  <c:v>8434.3464289999993</c:v>
                </c:pt>
                <c:pt idx="2">
                  <c:v>12006.067859999999</c:v>
                </c:pt>
                <c:pt idx="3">
                  <c:v>12824.057140000001</c:v>
                </c:pt>
                <c:pt idx="4">
                  <c:v>9559.6107140000004</c:v>
                </c:pt>
                <c:pt idx="5">
                  <c:v>7382.7357140000004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F-4A0A-892C-DBE1EB4B83CB}"/>
            </c:ext>
          </c:extLst>
        </c:ser>
        <c:ser>
          <c:idx val="2"/>
          <c:order val="2"/>
          <c:tx>
            <c:strRef>
              <c:f>'Leaf 7'!$N$5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7'!$G$5:$L$5</c:f>
              <c:numCache>
                <c:formatCode>General</c:formatCode>
                <c:ptCount val="6"/>
                <c:pt idx="0">
                  <c:v>15191.717860000001</c:v>
                </c:pt>
                <c:pt idx="1">
                  <c:v>15928.125</c:v>
                </c:pt>
                <c:pt idx="2">
                  <c:v>22666.253570000001</c:v>
                </c:pt>
                <c:pt idx="3">
                  <c:v>24190.289290000001</c:v>
                </c:pt>
                <c:pt idx="4">
                  <c:v>17960.260709999999</c:v>
                </c:pt>
                <c:pt idx="5">
                  <c:v>13821.20714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F-4A0A-892C-DBE1EB4B83CB}"/>
            </c:ext>
          </c:extLst>
        </c:ser>
        <c:ser>
          <c:idx val="3"/>
          <c:order val="3"/>
          <c:tx>
            <c:strRef>
              <c:f>'Leaf 7'!$N$6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7'!$G$6:$L$6</c:f>
              <c:numCache>
                <c:formatCode>General</c:formatCode>
                <c:ptCount val="6"/>
                <c:pt idx="0">
                  <c:v>21840.846430000001</c:v>
                </c:pt>
                <c:pt idx="1">
                  <c:v>22868.110710000001</c:v>
                </c:pt>
                <c:pt idx="2">
                  <c:v>32697.042860000001</c:v>
                </c:pt>
                <c:pt idx="3">
                  <c:v>34918.935709999998</c:v>
                </c:pt>
                <c:pt idx="4">
                  <c:v>25895.200000000001</c:v>
                </c:pt>
                <c:pt idx="5">
                  <c:v>19881.971430000001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F-4A0A-892C-DBE1EB4B83CB}"/>
            </c:ext>
          </c:extLst>
        </c:ser>
        <c:ser>
          <c:idx val="4"/>
          <c:order val="4"/>
          <c:tx>
            <c:strRef>
              <c:f>'Leaf 7'!$N$7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7'!$G$7:$L$7</c:f>
              <c:numCache>
                <c:formatCode>General</c:formatCode>
                <c:ptCount val="6"/>
                <c:pt idx="0">
                  <c:v>22008.171429999999</c:v>
                </c:pt>
                <c:pt idx="1">
                  <c:v>22753.835709999999</c:v>
                </c:pt>
                <c:pt idx="2">
                  <c:v>32495.16071</c:v>
                </c:pt>
                <c:pt idx="3">
                  <c:v>34756.957139999999</c:v>
                </c:pt>
                <c:pt idx="4">
                  <c:v>25809.878570000001</c:v>
                </c:pt>
                <c:pt idx="5">
                  <c:v>19836.507140000002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F-4A0A-892C-DBE1EB4B83CB}"/>
            </c:ext>
          </c:extLst>
        </c:ser>
        <c:ser>
          <c:idx val="5"/>
          <c:order val="5"/>
          <c:tx>
            <c:strRef>
              <c:f>'Leaf 7'!$N$8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7'!$G$8:$L$8</c:f>
              <c:numCache>
                <c:formatCode>General</c:formatCode>
                <c:ptCount val="6"/>
                <c:pt idx="0">
                  <c:v>15134.47143</c:v>
                </c:pt>
                <c:pt idx="1">
                  <c:v>15444.65357</c:v>
                </c:pt>
                <c:pt idx="2">
                  <c:v>22036.85714</c:v>
                </c:pt>
                <c:pt idx="3">
                  <c:v>23600.953570000001</c:v>
                </c:pt>
                <c:pt idx="4">
                  <c:v>17572.757140000002</c:v>
                </c:pt>
                <c:pt idx="5">
                  <c:v>13534.42857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F-4A0A-892C-DBE1EB4B83CB}"/>
            </c:ext>
          </c:extLst>
        </c:ser>
        <c:ser>
          <c:idx val="6"/>
          <c:order val="6"/>
          <c:tx>
            <c:strRef>
              <c:f>'Leaf 7'!$N$9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7'!$G$9:$L$9</c:f>
              <c:numCache>
                <c:formatCode>General</c:formatCode>
                <c:ptCount val="6"/>
                <c:pt idx="0">
                  <c:v>8124.2642859999996</c:v>
                </c:pt>
                <c:pt idx="1">
                  <c:v>8227.7749999999996</c:v>
                </c:pt>
                <c:pt idx="2">
                  <c:v>11717.1</c:v>
                </c:pt>
                <c:pt idx="3">
                  <c:v>12565.57857</c:v>
                </c:pt>
                <c:pt idx="4">
                  <c:v>9388.9642860000004</c:v>
                </c:pt>
                <c:pt idx="5">
                  <c:v>7232.3535709999996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AF-4A0A-892C-DBE1EB4B83CB}"/>
            </c:ext>
          </c:extLst>
        </c:ser>
        <c:ser>
          <c:idx val="7"/>
          <c:order val="7"/>
          <c:tx>
            <c:strRef>
              <c:f>'Leaf 7'!$N$10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7'!$G$10:$L$10</c:f>
              <c:numCache>
                <c:formatCode>General</c:formatCode>
                <c:ptCount val="6"/>
                <c:pt idx="0">
                  <c:v>4214.05</c:v>
                </c:pt>
                <c:pt idx="1">
                  <c:v>4254.5321430000004</c:v>
                </c:pt>
                <c:pt idx="2">
                  <c:v>6024.807143</c:v>
                </c:pt>
                <c:pt idx="3">
                  <c:v>6458.5535710000004</c:v>
                </c:pt>
                <c:pt idx="4">
                  <c:v>4845.5749999999998</c:v>
                </c:pt>
                <c:pt idx="5">
                  <c:v>3721.0928570000001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AF-4A0A-892C-DBE1EB4B83CB}"/>
            </c:ext>
          </c:extLst>
        </c:ser>
        <c:ser>
          <c:idx val="8"/>
          <c:order val="8"/>
          <c:tx>
            <c:strRef>
              <c:f>'Leaf 7'!$N$11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7'!$G$11:$L$11</c:f>
              <c:numCache>
                <c:formatCode>General</c:formatCode>
                <c:ptCount val="6"/>
                <c:pt idx="0">
                  <c:v>4253.682143</c:v>
                </c:pt>
                <c:pt idx="1">
                  <c:v>4425.942857</c:v>
                </c:pt>
                <c:pt idx="2">
                  <c:v>6167.3107140000002</c:v>
                </c:pt>
                <c:pt idx="3">
                  <c:v>6610.1964289999996</c:v>
                </c:pt>
                <c:pt idx="4">
                  <c:v>4948.671429</c:v>
                </c:pt>
                <c:pt idx="5">
                  <c:v>3826.010714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AF-4A0A-892C-DBE1EB4B83CB}"/>
            </c:ext>
          </c:extLst>
        </c:ser>
        <c:ser>
          <c:idx val="9"/>
          <c:order val="9"/>
          <c:tx>
            <c:strRef>
              <c:f>'Leaf 7'!$N$12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7'!$G$12:$L$12</c:f>
              <c:numCache>
                <c:formatCode>General</c:formatCode>
                <c:ptCount val="6"/>
                <c:pt idx="0">
                  <c:v>8243.1571430000004</c:v>
                </c:pt>
                <c:pt idx="1">
                  <c:v>8526.6464290000004</c:v>
                </c:pt>
                <c:pt idx="2">
                  <c:v>12069.40357</c:v>
                </c:pt>
                <c:pt idx="3">
                  <c:v>12930.896430000001</c:v>
                </c:pt>
                <c:pt idx="4">
                  <c:v>9637.8214289999996</c:v>
                </c:pt>
                <c:pt idx="5">
                  <c:v>7438.6892859999998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AF-4A0A-892C-DBE1EB4B83CB}"/>
            </c:ext>
          </c:extLst>
        </c:ser>
        <c:ser>
          <c:idx val="10"/>
          <c:order val="10"/>
          <c:tx>
            <c:strRef>
              <c:f>'Leaf 7'!$N$13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7'!$G$13:$L$13</c:f>
              <c:numCache>
                <c:formatCode>General</c:formatCode>
                <c:ptCount val="6"/>
                <c:pt idx="0">
                  <c:v>15420.692859999999</c:v>
                </c:pt>
                <c:pt idx="1">
                  <c:v>16095.139289999999</c:v>
                </c:pt>
                <c:pt idx="2">
                  <c:v>22773.135709999999</c:v>
                </c:pt>
                <c:pt idx="3">
                  <c:v>24376.396430000001</c:v>
                </c:pt>
                <c:pt idx="4">
                  <c:v>18098.91071</c:v>
                </c:pt>
                <c:pt idx="5">
                  <c:v>13926.125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AF-4A0A-892C-DBE1EB4B83CB}"/>
            </c:ext>
          </c:extLst>
        </c:ser>
        <c:ser>
          <c:idx val="11"/>
          <c:order val="11"/>
          <c:tx>
            <c:strRef>
              <c:f>'Leaf 7'!$N$14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7'!$G$14:$L$14</c:f>
              <c:numCache>
                <c:formatCode>General</c:formatCode>
                <c:ptCount val="6"/>
                <c:pt idx="0">
                  <c:v>22188.71429</c:v>
                </c:pt>
                <c:pt idx="1">
                  <c:v>23145.007140000002</c:v>
                </c:pt>
                <c:pt idx="2">
                  <c:v>32926.639289999999</c:v>
                </c:pt>
                <c:pt idx="3">
                  <c:v>35242.896430000001</c:v>
                </c:pt>
                <c:pt idx="4">
                  <c:v>26122.724999999999</c:v>
                </c:pt>
                <c:pt idx="5">
                  <c:v>20053.33929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AF-4A0A-892C-DBE1EB4B83CB}"/>
            </c:ext>
          </c:extLst>
        </c:ser>
        <c:ser>
          <c:idx val="12"/>
          <c:order val="12"/>
          <c:tx>
            <c:strRef>
              <c:f>'Leaf 7'!$N$15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7'!$G$15:$L$15</c:f>
              <c:numCache>
                <c:formatCode>General</c:formatCode>
                <c:ptCount val="6"/>
                <c:pt idx="0">
                  <c:v>22356.042860000001</c:v>
                </c:pt>
                <c:pt idx="1">
                  <c:v>23057.1</c:v>
                </c:pt>
                <c:pt idx="2">
                  <c:v>32744.542860000001</c:v>
                </c:pt>
                <c:pt idx="3">
                  <c:v>35101.592859999997</c:v>
                </c:pt>
                <c:pt idx="4">
                  <c:v>26040.957139999999</c:v>
                </c:pt>
                <c:pt idx="5">
                  <c:v>19993.885709999999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AF-4A0A-892C-DBE1EB4B83CB}"/>
            </c:ext>
          </c:extLst>
        </c:ser>
        <c:ser>
          <c:idx val="13"/>
          <c:order val="13"/>
          <c:tx>
            <c:strRef>
              <c:f>'Leaf 7'!$N$16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7'!$G$16:$L$16</c:f>
              <c:numCache>
                <c:formatCode>General</c:formatCode>
                <c:ptCount val="6"/>
                <c:pt idx="0">
                  <c:v>15354.64286</c:v>
                </c:pt>
                <c:pt idx="1">
                  <c:v>15602.88214</c:v>
                </c:pt>
                <c:pt idx="2">
                  <c:v>22147.69643</c:v>
                </c:pt>
                <c:pt idx="3">
                  <c:v>23790.507140000002</c:v>
                </c:pt>
                <c:pt idx="4">
                  <c:v>17711.407139999999</c:v>
                </c:pt>
                <c:pt idx="5">
                  <c:v>13621.860710000001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BAF-4A0A-892C-DBE1EB4B83CB}"/>
            </c:ext>
          </c:extLst>
        </c:ser>
        <c:ser>
          <c:idx val="14"/>
          <c:order val="14"/>
          <c:tx>
            <c:strRef>
              <c:f>'Leaf 7'!$N$17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7'!$G$17:$L$17</c:f>
              <c:numCache>
                <c:formatCode>General</c:formatCode>
                <c:ptCount val="6"/>
                <c:pt idx="0">
                  <c:v>8243.1571430000004</c:v>
                </c:pt>
                <c:pt idx="1">
                  <c:v>8302.489286</c:v>
                </c:pt>
                <c:pt idx="2">
                  <c:v>11756.68571</c:v>
                </c:pt>
                <c:pt idx="3">
                  <c:v>12648.29286</c:v>
                </c:pt>
                <c:pt idx="4">
                  <c:v>9460.067857</c:v>
                </c:pt>
                <c:pt idx="5">
                  <c:v>7281.3142859999998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BAF-4A0A-892C-DBE1EB4B83CB}"/>
            </c:ext>
          </c:extLst>
        </c:ser>
        <c:ser>
          <c:idx val="15"/>
          <c:order val="15"/>
          <c:tx>
            <c:strRef>
              <c:f>'Leaf 7'!$N$18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7'!$G$18:$L$18</c:f>
              <c:numCache>
                <c:formatCode>General</c:formatCode>
                <c:ptCount val="6"/>
                <c:pt idx="0">
                  <c:v>4275.6964289999996</c:v>
                </c:pt>
                <c:pt idx="1">
                  <c:v>4289.692857</c:v>
                </c:pt>
                <c:pt idx="2">
                  <c:v>6044.6</c:v>
                </c:pt>
                <c:pt idx="3">
                  <c:v>6503.3571430000002</c:v>
                </c:pt>
                <c:pt idx="4">
                  <c:v>4881.125</c:v>
                </c:pt>
                <c:pt idx="5">
                  <c:v>3749.0714290000001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BAF-4A0A-892C-DBE1EB4B83CB}"/>
            </c:ext>
          </c:extLst>
        </c:ser>
        <c:ser>
          <c:idx val="16"/>
          <c:order val="16"/>
          <c:tx>
            <c:strRef>
              <c:f>'Leaf 7'!$N$19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7'!$G$19:$L$19</c:f>
              <c:numCache>
                <c:formatCode>General</c:formatCode>
                <c:ptCount val="6"/>
                <c:pt idx="0">
                  <c:v>4288.9071430000004</c:v>
                </c:pt>
                <c:pt idx="1">
                  <c:v>4377.5964290000002</c:v>
                </c:pt>
                <c:pt idx="2">
                  <c:v>6167.3107140000002</c:v>
                </c:pt>
                <c:pt idx="3">
                  <c:v>6620.5357139999996</c:v>
                </c:pt>
                <c:pt idx="4">
                  <c:v>4959.3357139999998</c:v>
                </c:pt>
                <c:pt idx="5">
                  <c:v>3829.510714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BAF-4A0A-892C-DBE1EB4B83CB}"/>
            </c:ext>
          </c:extLst>
        </c:ser>
        <c:ser>
          <c:idx val="17"/>
          <c:order val="17"/>
          <c:tx>
            <c:strRef>
              <c:f>'Leaf 7'!$N$20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7'!$G$20:$L$20</c:f>
              <c:numCache>
                <c:formatCode>General</c:formatCode>
                <c:ptCount val="6"/>
                <c:pt idx="0">
                  <c:v>8304.807143</c:v>
                </c:pt>
                <c:pt idx="1">
                  <c:v>8557.4107139999996</c:v>
                </c:pt>
                <c:pt idx="2">
                  <c:v>12077.32143</c:v>
                </c:pt>
                <c:pt idx="3">
                  <c:v>12955.021430000001</c:v>
                </c:pt>
                <c:pt idx="4">
                  <c:v>9662.7071429999996</c:v>
                </c:pt>
                <c:pt idx="5">
                  <c:v>7449.182143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BAF-4A0A-892C-DBE1EB4B83CB}"/>
            </c:ext>
          </c:extLst>
        </c:ser>
        <c:ser>
          <c:idx val="18"/>
          <c:order val="18"/>
          <c:tx>
            <c:strRef>
              <c:f>'Leaf 7'!$N$21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7'!$G$21:$L$21</c:f>
              <c:numCache>
                <c:formatCode>General</c:formatCode>
                <c:ptCount val="6"/>
                <c:pt idx="0">
                  <c:v>15530.77857</c:v>
                </c:pt>
                <c:pt idx="1">
                  <c:v>16143.48929</c:v>
                </c:pt>
                <c:pt idx="2">
                  <c:v>22773.135709999999</c:v>
                </c:pt>
                <c:pt idx="3">
                  <c:v>24407.41071</c:v>
                </c:pt>
                <c:pt idx="4">
                  <c:v>18134.46429</c:v>
                </c:pt>
                <c:pt idx="5">
                  <c:v>13933.11786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BAF-4A0A-892C-DBE1EB4B83CB}"/>
            </c:ext>
          </c:extLst>
        </c:ser>
        <c:ser>
          <c:idx val="19"/>
          <c:order val="19"/>
          <c:tx>
            <c:strRef>
              <c:f>'Leaf 7'!$N$22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7'!$G$22:$L$22</c:f>
              <c:numCache>
                <c:formatCode>General</c:formatCode>
                <c:ptCount val="6"/>
                <c:pt idx="0">
                  <c:v>22360.44643</c:v>
                </c:pt>
                <c:pt idx="1">
                  <c:v>23210.935710000002</c:v>
                </c:pt>
                <c:pt idx="2">
                  <c:v>32883.092859999997</c:v>
                </c:pt>
                <c:pt idx="3">
                  <c:v>35280.807139999997</c:v>
                </c:pt>
                <c:pt idx="4">
                  <c:v>26183.16071</c:v>
                </c:pt>
                <c:pt idx="5">
                  <c:v>20084.814289999998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BAF-4A0A-892C-DBE1EB4B83CB}"/>
            </c:ext>
          </c:extLst>
        </c:ser>
        <c:ser>
          <c:idx val="20"/>
          <c:order val="20"/>
          <c:tx>
            <c:strRef>
              <c:f>'Leaf 7'!$N$23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7'!$G$23:$L$23</c:f>
              <c:numCache>
                <c:formatCode>General</c:formatCode>
                <c:ptCount val="6"/>
                <c:pt idx="0">
                  <c:v>22518.967860000001</c:v>
                </c:pt>
                <c:pt idx="1">
                  <c:v>23083.474999999999</c:v>
                </c:pt>
                <c:pt idx="2">
                  <c:v>32657.460709999999</c:v>
                </c:pt>
                <c:pt idx="3">
                  <c:v>35105.039290000001</c:v>
                </c:pt>
                <c:pt idx="4">
                  <c:v>26094.28571</c:v>
                </c:pt>
                <c:pt idx="5">
                  <c:v>20042.846430000001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BAF-4A0A-892C-DBE1EB4B83CB}"/>
            </c:ext>
          </c:extLst>
        </c:ser>
        <c:ser>
          <c:idx val="21"/>
          <c:order val="21"/>
          <c:tx>
            <c:strRef>
              <c:f>'Leaf 7'!$N$24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7'!$G$24:$L$24</c:f>
              <c:numCache>
                <c:formatCode>General</c:formatCode>
                <c:ptCount val="6"/>
                <c:pt idx="0">
                  <c:v>15460.325000000001</c:v>
                </c:pt>
                <c:pt idx="1">
                  <c:v>15642.43929</c:v>
                </c:pt>
                <c:pt idx="2">
                  <c:v>22127.9</c:v>
                </c:pt>
                <c:pt idx="3">
                  <c:v>23804.292860000001</c:v>
                </c:pt>
                <c:pt idx="4">
                  <c:v>17746.957139999999</c:v>
                </c:pt>
                <c:pt idx="5">
                  <c:v>13653.335709999999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BAF-4A0A-892C-DBE1EB4B83CB}"/>
            </c:ext>
          </c:extLst>
        </c:ser>
        <c:ser>
          <c:idx val="22"/>
          <c:order val="22"/>
          <c:tx>
            <c:strRef>
              <c:f>'Leaf 7'!$N$25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7'!$G$25:$L$25</c:f>
              <c:numCache>
                <c:formatCode>General</c:formatCode>
                <c:ptCount val="6"/>
                <c:pt idx="0">
                  <c:v>8304.807143</c:v>
                </c:pt>
                <c:pt idx="1">
                  <c:v>8337.6535710000007</c:v>
                </c:pt>
                <c:pt idx="2">
                  <c:v>11776.478569999999</c:v>
                </c:pt>
                <c:pt idx="3">
                  <c:v>12679.307140000001</c:v>
                </c:pt>
                <c:pt idx="4">
                  <c:v>9484.953571</c:v>
                </c:pt>
                <c:pt idx="5">
                  <c:v>7302.296429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BAF-4A0A-892C-DBE1EB4B83CB}"/>
            </c:ext>
          </c:extLst>
        </c:ser>
        <c:ser>
          <c:idx val="23"/>
          <c:order val="23"/>
          <c:tx>
            <c:strRef>
              <c:f>'Leaf 7'!$N$26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7'!$G$26:$L$26</c:f>
              <c:numCache>
                <c:formatCode>General</c:formatCode>
                <c:ptCount val="6"/>
                <c:pt idx="0">
                  <c:v>4306.5214290000004</c:v>
                </c:pt>
                <c:pt idx="1">
                  <c:v>4311.671429</c:v>
                </c:pt>
                <c:pt idx="2">
                  <c:v>6056.4750000000004</c:v>
                </c:pt>
                <c:pt idx="3">
                  <c:v>6520.5928569999996</c:v>
                </c:pt>
                <c:pt idx="4">
                  <c:v>4895.3464290000002</c:v>
                </c:pt>
                <c:pt idx="5">
                  <c:v>3763.0607140000002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BAF-4A0A-892C-DBE1EB4B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7'!$N$3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7'!$G$3:$L$3</c:f>
              <c:numCache>
                <c:formatCode>General</c:formatCode>
                <c:ptCount val="6"/>
                <c:pt idx="0">
                  <c:v>4187.6285710000002</c:v>
                </c:pt>
                <c:pt idx="1">
                  <c:v>4307.2749999999996</c:v>
                </c:pt>
                <c:pt idx="2">
                  <c:v>6131.6857140000002</c:v>
                </c:pt>
                <c:pt idx="3">
                  <c:v>6551.6071430000002</c:v>
                </c:pt>
                <c:pt idx="4">
                  <c:v>4906.010714</c:v>
                </c:pt>
                <c:pt idx="5">
                  <c:v>3791.0392860000002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91C-B3C5-B637D3887333}"/>
            </c:ext>
          </c:extLst>
        </c:ser>
        <c:ser>
          <c:idx val="1"/>
          <c:order val="1"/>
          <c:tx>
            <c:strRef>
              <c:f>'Leaf 7'!$N$10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7'!$G$10:$L$10</c:f>
              <c:numCache>
                <c:formatCode>General</c:formatCode>
                <c:ptCount val="6"/>
                <c:pt idx="0">
                  <c:v>4214.05</c:v>
                </c:pt>
                <c:pt idx="1">
                  <c:v>4254.5321430000004</c:v>
                </c:pt>
                <c:pt idx="2">
                  <c:v>6024.807143</c:v>
                </c:pt>
                <c:pt idx="3">
                  <c:v>6458.5535710000004</c:v>
                </c:pt>
                <c:pt idx="4">
                  <c:v>4845.5749999999998</c:v>
                </c:pt>
                <c:pt idx="5">
                  <c:v>3721.0928570000001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F-491C-B3C5-B637D3887333}"/>
            </c:ext>
          </c:extLst>
        </c:ser>
        <c:ser>
          <c:idx val="2"/>
          <c:order val="2"/>
          <c:tx>
            <c:strRef>
              <c:f>'Leaf 7'!$N$11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7'!$G$11:$L$11</c:f>
              <c:numCache>
                <c:formatCode>General</c:formatCode>
                <c:ptCount val="6"/>
                <c:pt idx="0">
                  <c:v>4253.682143</c:v>
                </c:pt>
                <c:pt idx="1">
                  <c:v>4425.942857</c:v>
                </c:pt>
                <c:pt idx="2">
                  <c:v>6167.3107140000002</c:v>
                </c:pt>
                <c:pt idx="3">
                  <c:v>6610.1964289999996</c:v>
                </c:pt>
                <c:pt idx="4">
                  <c:v>4948.671429</c:v>
                </c:pt>
                <c:pt idx="5">
                  <c:v>3826.010714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F-491C-B3C5-B637D3887333}"/>
            </c:ext>
          </c:extLst>
        </c:ser>
        <c:ser>
          <c:idx val="3"/>
          <c:order val="3"/>
          <c:tx>
            <c:strRef>
              <c:f>'Leaf 7'!$N$18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7'!$G$18:$L$18</c:f>
              <c:numCache>
                <c:formatCode>General</c:formatCode>
                <c:ptCount val="6"/>
                <c:pt idx="0">
                  <c:v>4275.6964289999996</c:v>
                </c:pt>
                <c:pt idx="1">
                  <c:v>4289.692857</c:v>
                </c:pt>
                <c:pt idx="2">
                  <c:v>6044.6</c:v>
                </c:pt>
                <c:pt idx="3">
                  <c:v>6503.3571430000002</c:v>
                </c:pt>
                <c:pt idx="4">
                  <c:v>4881.125</c:v>
                </c:pt>
                <c:pt idx="5">
                  <c:v>3749.0714290000001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F-491C-B3C5-B637D3887333}"/>
            </c:ext>
          </c:extLst>
        </c:ser>
        <c:ser>
          <c:idx val="4"/>
          <c:order val="4"/>
          <c:tx>
            <c:strRef>
              <c:f>'Leaf 7'!$N$19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7'!$G$19:$L$19</c:f>
              <c:numCache>
                <c:formatCode>General</c:formatCode>
                <c:ptCount val="6"/>
                <c:pt idx="0">
                  <c:v>4288.9071430000004</c:v>
                </c:pt>
                <c:pt idx="1">
                  <c:v>4377.5964290000002</c:v>
                </c:pt>
                <c:pt idx="2">
                  <c:v>6167.3107140000002</c:v>
                </c:pt>
                <c:pt idx="3">
                  <c:v>6620.5357139999996</c:v>
                </c:pt>
                <c:pt idx="4">
                  <c:v>4959.3357139999998</c:v>
                </c:pt>
                <c:pt idx="5">
                  <c:v>3829.510714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F-491C-B3C5-B637D3887333}"/>
            </c:ext>
          </c:extLst>
        </c:ser>
        <c:ser>
          <c:idx val="5"/>
          <c:order val="5"/>
          <c:tx>
            <c:strRef>
              <c:f>'Leaf 7'!$N$26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7'!$G$26:$L$26</c:f>
              <c:numCache>
                <c:formatCode>General</c:formatCode>
                <c:ptCount val="6"/>
                <c:pt idx="0">
                  <c:v>4306.5214290000004</c:v>
                </c:pt>
                <c:pt idx="1">
                  <c:v>4311.671429</c:v>
                </c:pt>
                <c:pt idx="2">
                  <c:v>6056.4750000000004</c:v>
                </c:pt>
                <c:pt idx="3">
                  <c:v>6520.5928569999996</c:v>
                </c:pt>
                <c:pt idx="4">
                  <c:v>4895.3464290000002</c:v>
                </c:pt>
                <c:pt idx="5">
                  <c:v>3763.0607140000002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3F-491C-B3C5-B637D388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7'!$N$4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7'!$G$4:$L$4</c:f>
              <c:numCache>
                <c:formatCode>General</c:formatCode>
                <c:ptCount val="6"/>
                <c:pt idx="0">
                  <c:v>8119.8607140000004</c:v>
                </c:pt>
                <c:pt idx="1">
                  <c:v>8434.3464289999993</c:v>
                </c:pt>
                <c:pt idx="2">
                  <c:v>12006.067859999999</c:v>
                </c:pt>
                <c:pt idx="3">
                  <c:v>12824.057140000001</c:v>
                </c:pt>
                <c:pt idx="4">
                  <c:v>9559.6107140000004</c:v>
                </c:pt>
                <c:pt idx="5">
                  <c:v>7382.7357140000004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2-4D06-B05F-31089B125D8C}"/>
            </c:ext>
          </c:extLst>
        </c:ser>
        <c:ser>
          <c:idx val="1"/>
          <c:order val="1"/>
          <c:tx>
            <c:strRef>
              <c:f>'Leaf 7'!$N$9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7'!$G$9:$L$9</c:f>
              <c:numCache>
                <c:formatCode>General</c:formatCode>
                <c:ptCount val="6"/>
                <c:pt idx="0">
                  <c:v>8124.2642859999996</c:v>
                </c:pt>
                <c:pt idx="1">
                  <c:v>8227.7749999999996</c:v>
                </c:pt>
                <c:pt idx="2">
                  <c:v>11717.1</c:v>
                </c:pt>
                <c:pt idx="3">
                  <c:v>12565.57857</c:v>
                </c:pt>
                <c:pt idx="4">
                  <c:v>9388.9642860000004</c:v>
                </c:pt>
                <c:pt idx="5">
                  <c:v>7232.3535709999996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2-4D06-B05F-31089B125D8C}"/>
            </c:ext>
          </c:extLst>
        </c:ser>
        <c:ser>
          <c:idx val="2"/>
          <c:order val="2"/>
          <c:tx>
            <c:strRef>
              <c:f>'Leaf 7'!$N$12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7'!$G$12:$L$12</c:f>
              <c:numCache>
                <c:formatCode>General</c:formatCode>
                <c:ptCount val="6"/>
                <c:pt idx="0">
                  <c:v>8243.1571430000004</c:v>
                </c:pt>
                <c:pt idx="1">
                  <c:v>8526.6464290000004</c:v>
                </c:pt>
                <c:pt idx="2">
                  <c:v>12069.40357</c:v>
                </c:pt>
                <c:pt idx="3">
                  <c:v>12930.896430000001</c:v>
                </c:pt>
                <c:pt idx="4">
                  <c:v>9637.8214289999996</c:v>
                </c:pt>
                <c:pt idx="5">
                  <c:v>7438.6892859999998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2-4D06-B05F-31089B125D8C}"/>
            </c:ext>
          </c:extLst>
        </c:ser>
        <c:ser>
          <c:idx val="3"/>
          <c:order val="3"/>
          <c:tx>
            <c:strRef>
              <c:f>'Leaf 7'!$N$17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7'!$G$17:$L$17</c:f>
              <c:numCache>
                <c:formatCode>General</c:formatCode>
                <c:ptCount val="6"/>
                <c:pt idx="0">
                  <c:v>8243.1571430000004</c:v>
                </c:pt>
                <c:pt idx="1">
                  <c:v>8302.489286</c:v>
                </c:pt>
                <c:pt idx="2">
                  <c:v>11756.68571</c:v>
                </c:pt>
                <c:pt idx="3">
                  <c:v>12648.29286</c:v>
                </c:pt>
                <c:pt idx="4">
                  <c:v>9460.067857</c:v>
                </c:pt>
                <c:pt idx="5">
                  <c:v>7281.3142859999998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2-4D06-B05F-31089B125D8C}"/>
            </c:ext>
          </c:extLst>
        </c:ser>
        <c:ser>
          <c:idx val="4"/>
          <c:order val="4"/>
          <c:tx>
            <c:strRef>
              <c:f>'Leaf 7'!$N$20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7'!$G$20:$L$20</c:f>
              <c:numCache>
                <c:formatCode>General</c:formatCode>
                <c:ptCount val="6"/>
                <c:pt idx="0">
                  <c:v>8304.807143</c:v>
                </c:pt>
                <c:pt idx="1">
                  <c:v>8557.4107139999996</c:v>
                </c:pt>
                <c:pt idx="2">
                  <c:v>12077.32143</c:v>
                </c:pt>
                <c:pt idx="3">
                  <c:v>12955.021430000001</c:v>
                </c:pt>
                <c:pt idx="4">
                  <c:v>9662.7071429999996</c:v>
                </c:pt>
                <c:pt idx="5">
                  <c:v>7449.182143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2-4D06-B05F-31089B125D8C}"/>
            </c:ext>
          </c:extLst>
        </c:ser>
        <c:ser>
          <c:idx val="5"/>
          <c:order val="5"/>
          <c:tx>
            <c:strRef>
              <c:f>'Leaf 7'!$N$25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7'!$G$25:$L$25</c:f>
              <c:numCache>
                <c:formatCode>General</c:formatCode>
                <c:ptCount val="6"/>
                <c:pt idx="0">
                  <c:v>8304.807143</c:v>
                </c:pt>
                <c:pt idx="1">
                  <c:v>8337.6535710000007</c:v>
                </c:pt>
                <c:pt idx="2">
                  <c:v>11776.478569999999</c:v>
                </c:pt>
                <c:pt idx="3">
                  <c:v>12679.307140000001</c:v>
                </c:pt>
                <c:pt idx="4">
                  <c:v>9484.953571</c:v>
                </c:pt>
                <c:pt idx="5">
                  <c:v>7302.296429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2-4D06-B05F-31089B12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7'!$N$5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7'!$G$5:$L$5</c:f>
              <c:numCache>
                <c:formatCode>General</c:formatCode>
                <c:ptCount val="6"/>
                <c:pt idx="0">
                  <c:v>15191.717860000001</c:v>
                </c:pt>
                <c:pt idx="1">
                  <c:v>15928.125</c:v>
                </c:pt>
                <c:pt idx="2">
                  <c:v>22666.253570000001</c:v>
                </c:pt>
                <c:pt idx="3">
                  <c:v>24190.289290000001</c:v>
                </c:pt>
                <c:pt idx="4">
                  <c:v>17960.260709999999</c:v>
                </c:pt>
                <c:pt idx="5">
                  <c:v>13821.20714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E-4745-9EA5-022B99999E15}"/>
            </c:ext>
          </c:extLst>
        </c:ser>
        <c:ser>
          <c:idx val="1"/>
          <c:order val="1"/>
          <c:tx>
            <c:strRef>
              <c:f>'Leaf 7'!$N$8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7'!$G$8:$L$8</c:f>
              <c:numCache>
                <c:formatCode>General</c:formatCode>
                <c:ptCount val="6"/>
                <c:pt idx="0">
                  <c:v>15134.47143</c:v>
                </c:pt>
                <c:pt idx="1">
                  <c:v>15444.65357</c:v>
                </c:pt>
                <c:pt idx="2">
                  <c:v>22036.85714</c:v>
                </c:pt>
                <c:pt idx="3">
                  <c:v>23600.953570000001</c:v>
                </c:pt>
                <c:pt idx="4">
                  <c:v>17572.757140000002</c:v>
                </c:pt>
                <c:pt idx="5">
                  <c:v>13534.42857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E-4745-9EA5-022B99999E15}"/>
            </c:ext>
          </c:extLst>
        </c:ser>
        <c:ser>
          <c:idx val="2"/>
          <c:order val="2"/>
          <c:tx>
            <c:strRef>
              <c:f>'Leaf 7'!$N$13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7'!$G$13:$L$13</c:f>
              <c:numCache>
                <c:formatCode>General</c:formatCode>
                <c:ptCount val="6"/>
                <c:pt idx="0">
                  <c:v>15420.692859999999</c:v>
                </c:pt>
                <c:pt idx="1">
                  <c:v>16095.139289999999</c:v>
                </c:pt>
                <c:pt idx="2">
                  <c:v>22773.135709999999</c:v>
                </c:pt>
                <c:pt idx="3">
                  <c:v>24376.396430000001</c:v>
                </c:pt>
                <c:pt idx="4">
                  <c:v>18098.91071</c:v>
                </c:pt>
                <c:pt idx="5">
                  <c:v>13926.125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E-4745-9EA5-022B99999E15}"/>
            </c:ext>
          </c:extLst>
        </c:ser>
        <c:ser>
          <c:idx val="3"/>
          <c:order val="3"/>
          <c:tx>
            <c:strRef>
              <c:f>'Leaf 7'!$N$16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7'!$G$16:$L$16</c:f>
              <c:numCache>
                <c:formatCode>General</c:formatCode>
                <c:ptCount val="6"/>
                <c:pt idx="0">
                  <c:v>15354.64286</c:v>
                </c:pt>
                <c:pt idx="1">
                  <c:v>15602.88214</c:v>
                </c:pt>
                <c:pt idx="2">
                  <c:v>22147.69643</c:v>
                </c:pt>
                <c:pt idx="3">
                  <c:v>23790.507140000002</c:v>
                </c:pt>
                <c:pt idx="4">
                  <c:v>17711.407139999999</c:v>
                </c:pt>
                <c:pt idx="5">
                  <c:v>13621.860710000001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E-4745-9EA5-022B99999E15}"/>
            </c:ext>
          </c:extLst>
        </c:ser>
        <c:ser>
          <c:idx val="4"/>
          <c:order val="4"/>
          <c:tx>
            <c:strRef>
              <c:f>'Leaf 7'!$N$21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7'!$G$21:$L$21</c:f>
              <c:numCache>
                <c:formatCode>General</c:formatCode>
                <c:ptCount val="6"/>
                <c:pt idx="0">
                  <c:v>15530.77857</c:v>
                </c:pt>
                <c:pt idx="1">
                  <c:v>16143.48929</c:v>
                </c:pt>
                <c:pt idx="2">
                  <c:v>22773.135709999999</c:v>
                </c:pt>
                <c:pt idx="3">
                  <c:v>24407.41071</c:v>
                </c:pt>
                <c:pt idx="4">
                  <c:v>18134.46429</c:v>
                </c:pt>
                <c:pt idx="5">
                  <c:v>13933.11786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E-4745-9EA5-022B99999E15}"/>
            </c:ext>
          </c:extLst>
        </c:ser>
        <c:ser>
          <c:idx val="5"/>
          <c:order val="5"/>
          <c:tx>
            <c:strRef>
              <c:f>'Leaf 7'!$N$24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7'!$G$24:$L$24</c:f>
              <c:numCache>
                <c:formatCode>General</c:formatCode>
                <c:ptCount val="6"/>
                <c:pt idx="0">
                  <c:v>15460.325000000001</c:v>
                </c:pt>
                <c:pt idx="1">
                  <c:v>15642.43929</c:v>
                </c:pt>
                <c:pt idx="2">
                  <c:v>22127.9</c:v>
                </c:pt>
                <c:pt idx="3">
                  <c:v>23804.292860000001</c:v>
                </c:pt>
                <c:pt idx="4">
                  <c:v>17746.957139999999</c:v>
                </c:pt>
                <c:pt idx="5">
                  <c:v>13653.335709999999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1E-4745-9EA5-022B9999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7'!$N$6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7'!$G$6:$L$6</c:f>
              <c:numCache>
                <c:formatCode>General</c:formatCode>
                <c:ptCount val="6"/>
                <c:pt idx="0">
                  <c:v>21840.846430000001</c:v>
                </c:pt>
                <c:pt idx="1">
                  <c:v>22868.110710000001</c:v>
                </c:pt>
                <c:pt idx="2">
                  <c:v>32697.042860000001</c:v>
                </c:pt>
                <c:pt idx="3">
                  <c:v>34918.935709999998</c:v>
                </c:pt>
                <c:pt idx="4">
                  <c:v>25895.200000000001</c:v>
                </c:pt>
                <c:pt idx="5">
                  <c:v>19881.971430000001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E30-8D7A-0C2E4BE03D29}"/>
            </c:ext>
          </c:extLst>
        </c:ser>
        <c:ser>
          <c:idx val="1"/>
          <c:order val="1"/>
          <c:tx>
            <c:strRef>
              <c:f>'Leaf 7'!$N$7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7'!$G$7:$L$7</c:f>
              <c:numCache>
                <c:formatCode>General</c:formatCode>
                <c:ptCount val="6"/>
                <c:pt idx="0">
                  <c:v>22008.171429999999</c:v>
                </c:pt>
                <c:pt idx="1">
                  <c:v>22753.835709999999</c:v>
                </c:pt>
                <c:pt idx="2">
                  <c:v>32495.16071</c:v>
                </c:pt>
                <c:pt idx="3">
                  <c:v>34756.957139999999</c:v>
                </c:pt>
                <c:pt idx="4">
                  <c:v>25809.878570000001</c:v>
                </c:pt>
                <c:pt idx="5">
                  <c:v>19836.507140000002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2-4E30-8D7A-0C2E4BE03D29}"/>
            </c:ext>
          </c:extLst>
        </c:ser>
        <c:ser>
          <c:idx val="2"/>
          <c:order val="2"/>
          <c:tx>
            <c:strRef>
              <c:f>'Leaf 7'!$N$14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7'!$G$14:$L$14</c:f>
              <c:numCache>
                <c:formatCode>General</c:formatCode>
                <c:ptCount val="6"/>
                <c:pt idx="0">
                  <c:v>22188.71429</c:v>
                </c:pt>
                <c:pt idx="1">
                  <c:v>23145.007140000002</c:v>
                </c:pt>
                <c:pt idx="2">
                  <c:v>32926.639289999999</c:v>
                </c:pt>
                <c:pt idx="3">
                  <c:v>35242.896430000001</c:v>
                </c:pt>
                <c:pt idx="4">
                  <c:v>26122.724999999999</c:v>
                </c:pt>
                <c:pt idx="5">
                  <c:v>20053.33929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E30-8D7A-0C2E4BE03D29}"/>
            </c:ext>
          </c:extLst>
        </c:ser>
        <c:ser>
          <c:idx val="3"/>
          <c:order val="3"/>
          <c:tx>
            <c:strRef>
              <c:f>'Leaf 7'!$N$15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7'!$G$15:$L$15</c:f>
              <c:numCache>
                <c:formatCode>General</c:formatCode>
                <c:ptCount val="6"/>
                <c:pt idx="0">
                  <c:v>22356.042860000001</c:v>
                </c:pt>
                <c:pt idx="1">
                  <c:v>23057.1</c:v>
                </c:pt>
                <c:pt idx="2">
                  <c:v>32744.542860000001</c:v>
                </c:pt>
                <c:pt idx="3">
                  <c:v>35101.592859999997</c:v>
                </c:pt>
                <c:pt idx="4">
                  <c:v>26040.957139999999</c:v>
                </c:pt>
                <c:pt idx="5">
                  <c:v>19993.885709999999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E30-8D7A-0C2E4BE03D29}"/>
            </c:ext>
          </c:extLst>
        </c:ser>
        <c:ser>
          <c:idx val="4"/>
          <c:order val="4"/>
          <c:tx>
            <c:strRef>
              <c:f>'Leaf 7'!$N$22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7'!$G$22:$L$22</c:f>
              <c:numCache>
                <c:formatCode>General</c:formatCode>
                <c:ptCount val="6"/>
                <c:pt idx="0">
                  <c:v>22360.44643</c:v>
                </c:pt>
                <c:pt idx="1">
                  <c:v>23210.935710000002</c:v>
                </c:pt>
                <c:pt idx="2">
                  <c:v>32883.092859999997</c:v>
                </c:pt>
                <c:pt idx="3">
                  <c:v>35280.807139999997</c:v>
                </c:pt>
                <c:pt idx="4">
                  <c:v>26183.16071</c:v>
                </c:pt>
                <c:pt idx="5">
                  <c:v>20084.814289999998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E30-8D7A-0C2E4BE03D29}"/>
            </c:ext>
          </c:extLst>
        </c:ser>
        <c:ser>
          <c:idx val="5"/>
          <c:order val="5"/>
          <c:tx>
            <c:strRef>
              <c:f>'Leaf 7'!$N$23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7'!$G$23:$L$23</c:f>
              <c:numCache>
                <c:formatCode>General</c:formatCode>
                <c:ptCount val="6"/>
                <c:pt idx="0">
                  <c:v>22518.967860000001</c:v>
                </c:pt>
                <c:pt idx="1">
                  <c:v>23083.474999999999</c:v>
                </c:pt>
                <c:pt idx="2">
                  <c:v>32657.460709999999</c:v>
                </c:pt>
                <c:pt idx="3">
                  <c:v>35105.039290000001</c:v>
                </c:pt>
                <c:pt idx="4">
                  <c:v>26094.28571</c:v>
                </c:pt>
                <c:pt idx="5">
                  <c:v>20042.846430000001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E30-8D7A-0C2E4BE0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7'!$N$3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7'!$G$3:$L$3</c:f>
              <c:numCache>
                <c:formatCode>General</c:formatCode>
                <c:ptCount val="6"/>
                <c:pt idx="0">
                  <c:v>4187.6285710000002</c:v>
                </c:pt>
                <c:pt idx="1">
                  <c:v>4307.2749999999996</c:v>
                </c:pt>
                <c:pt idx="2">
                  <c:v>6131.6857140000002</c:v>
                </c:pt>
                <c:pt idx="3">
                  <c:v>6551.6071430000002</c:v>
                </c:pt>
                <c:pt idx="4">
                  <c:v>4906.010714</c:v>
                </c:pt>
                <c:pt idx="5">
                  <c:v>3791.0392860000002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D-4095-B243-D7445A111987}"/>
            </c:ext>
          </c:extLst>
        </c:ser>
        <c:ser>
          <c:idx val="1"/>
          <c:order val="1"/>
          <c:tx>
            <c:strRef>
              <c:f>'Leaf 7'!$N$4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7'!$G$4:$L$4</c:f>
              <c:numCache>
                <c:formatCode>General</c:formatCode>
                <c:ptCount val="6"/>
                <c:pt idx="0">
                  <c:v>8119.8607140000004</c:v>
                </c:pt>
                <c:pt idx="1">
                  <c:v>8434.3464289999993</c:v>
                </c:pt>
                <c:pt idx="2">
                  <c:v>12006.067859999999</c:v>
                </c:pt>
                <c:pt idx="3">
                  <c:v>12824.057140000001</c:v>
                </c:pt>
                <c:pt idx="4">
                  <c:v>9559.6107140000004</c:v>
                </c:pt>
                <c:pt idx="5">
                  <c:v>7382.7357140000004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D-4095-B243-D7445A111987}"/>
            </c:ext>
          </c:extLst>
        </c:ser>
        <c:ser>
          <c:idx val="2"/>
          <c:order val="2"/>
          <c:tx>
            <c:strRef>
              <c:f>'Leaf 7'!$N$5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7'!$G$5:$L$5</c:f>
              <c:numCache>
                <c:formatCode>General</c:formatCode>
                <c:ptCount val="6"/>
                <c:pt idx="0">
                  <c:v>15191.717860000001</c:v>
                </c:pt>
                <c:pt idx="1">
                  <c:v>15928.125</c:v>
                </c:pt>
                <c:pt idx="2">
                  <c:v>22666.253570000001</c:v>
                </c:pt>
                <c:pt idx="3">
                  <c:v>24190.289290000001</c:v>
                </c:pt>
                <c:pt idx="4">
                  <c:v>17960.260709999999</c:v>
                </c:pt>
                <c:pt idx="5">
                  <c:v>13821.20714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BD-4095-B243-D7445A111987}"/>
            </c:ext>
          </c:extLst>
        </c:ser>
        <c:ser>
          <c:idx val="3"/>
          <c:order val="3"/>
          <c:tx>
            <c:strRef>
              <c:f>'Leaf 7'!$N$6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7'!$G$6:$L$6</c:f>
              <c:numCache>
                <c:formatCode>General</c:formatCode>
                <c:ptCount val="6"/>
                <c:pt idx="0">
                  <c:v>21840.846430000001</c:v>
                </c:pt>
                <c:pt idx="1">
                  <c:v>22868.110710000001</c:v>
                </c:pt>
                <c:pt idx="2">
                  <c:v>32697.042860000001</c:v>
                </c:pt>
                <c:pt idx="3">
                  <c:v>34918.935709999998</c:v>
                </c:pt>
                <c:pt idx="4">
                  <c:v>25895.200000000001</c:v>
                </c:pt>
                <c:pt idx="5">
                  <c:v>19881.971430000001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BD-4095-B243-D7445A111987}"/>
            </c:ext>
          </c:extLst>
        </c:ser>
        <c:ser>
          <c:idx val="4"/>
          <c:order val="4"/>
          <c:tx>
            <c:strRef>
              <c:f>'Leaf 7'!$N$7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7'!$G$7:$L$7</c:f>
              <c:numCache>
                <c:formatCode>General</c:formatCode>
                <c:ptCount val="6"/>
                <c:pt idx="0">
                  <c:v>22008.171429999999</c:v>
                </c:pt>
                <c:pt idx="1">
                  <c:v>22753.835709999999</c:v>
                </c:pt>
                <c:pt idx="2">
                  <c:v>32495.16071</c:v>
                </c:pt>
                <c:pt idx="3">
                  <c:v>34756.957139999999</c:v>
                </c:pt>
                <c:pt idx="4">
                  <c:v>25809.878570000001</c:v>
                </c:pt>
                <c:pt idx="5">
                  <c:v>19836.507140000002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BD-4095-B243-D7445A111987}"/>
            </c:ext>
          </c:extLst>
        </c:ser>
        <c:ser>
          <c:idx val="5"/>
          <c:order val="5"/>
          <c:tx>
            <c:strRef>
              <c:f>'Leaf 7'!$N$8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7'!$G$8:$L$8</c:f>
              <c:numCache>
                <c:formatCode>General</c:formatCode>
                <c:ptCount val="6"/>
                <c:pt idx="0">
                  <c:v>15134.47143</c:v>
                </c:pt>
                <c:pt idx="1">
                  <c:v>15444.65357</c:v>
                </c:pt>
                <c:pt idx="2">
                  <c:v>22036.85714</c:v>
                </c:pt>
                <c:pt idx="3">
                  <c:v>23600.953570000001</c:v>
                </c:pt>
                <c:pt idx="4">
                  <c:v>17572.757140000002</c:v>
                </c:pt>
                <c:pt idx="5">
                  <c:v>13534.42857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BD-4095-B243-D7445A111987}"/>
            </c:ext>
          </c:extLst>
        </c:ser>
        <c:ser>
          <c:idx val="6"/>
          <c:order val="6"/>
          <c:tx>
            <c:strRef>
              <c:f>'Leaf 7'!$N$9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7'!$G$9:$L$9</c:f>
              <c:numCache>
                <c:formatCode>General</c:formatCode>
                <c:ptCount val="6"/>
                <c:pt idx="0">
                  <c:v>8124.2642859999996</c:v>
                </c:pt>
                <c:pt idx="1">
                  <c:v>8227.7749999999996</c:v>
                </c:pt>
                <c:pt idx="2">
                  <c:v>11717.1</c:v>
                </c:pt>
                <c:pt idx="3">
                  <c:v>12565.57857</c:v>
                </c:pt>
                <c:pt idx="4">
                  <c:v>9388.9642860000004</c:v>
                </c:pt>
                <c:pt idx="5">
                  <c:v>7232.3535709999996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BD-4095-B243-D7445A111987}"/>
            </c:ext>
          </c:extLst>
        </c:ser>
        <c:ser>
          <c:idx val="7"/>
          <c:order val="7"/>
          <c:tx>
            <c:strRef>
              <c:f>'Leaf 7'!$N$10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7'!$G$10:$L$10</c:f>
              <c:numCache>
                <c:formatCode>General</c:formatCode>
                <c:ptCount val="6"/>
                <c:pt idx="0">
                  <c:v>4214.05</c:v>
                </c:pt>
                <c:pt idx="1">
                  <c:v>4254.5321430000004</c:v>
                </c:pt>
                <c:pt idx="2">
                  <c:v>6024.807143</c:v>
                </c:pt>
                <c:pt idx="3">
                  <c:v>6458.5535710000004</c:v>
                </c:pt>
                <c:pt idx="4">
                  <c:v>4845.5749999999998</c:v>
                </c:pt>
                <c:pt idx="5">
                  <c:v>3721.0928570000001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BD-4095-B243-D7445A11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7'!$N$11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7'!$G$11:$L$11</c:f>
              <c:numCache>
                <c:formatCode>General</c:formatCode>
                <c:ptCount val="6"/>
                <c:pt idx="0">
                  <c:v>4253.682143</c:v>
                </c:pt>
                <c:pt idx="1">
                  <c:v>4425.942857</c:v>
                </c:pt>
                <c:pt idx="2">
                  <c:v>6167.3107140000002</c:v>
                </c:pt>
                <c:pt idx="3">
                  <c:v>6610.1964289999996</c:v>
                </c:pt>
                <c:pt idx="4">
                  <c:v>4948.671429</c:v>
                </c:pt>
                <c:pt idx="5">
                  <c:v>3826.010714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5-42E1-8F4B-A8A5ABAE5773}"/>
            </c:ext>
          </c:extLst>
        </c:ser>
        <c:ser>
          <c:idx val="1"/>
          <c:order val="1"/>
          <c:tx>
            <c:strRef>
              <c:f>'Leaf 7'!$N$12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7'!$G$12:$L$12</c:f>
              <c:numCache>
                <c:formatCode>General</c:formatCode>
                <c:ptCount val="6"/>
                <c:pt idx="0">
                  <c:v>8243.1571430000004</c:v>
                </c:pt>
                <c:pt idx="1">
                  <c:v>8526.6464290000004</c:v>
                </c:pt>
                <c:pt idx="2">
                  <c:v>12069.40357</c:v>
                </c:pt>
                <c:pt idx="3">
                  <c:v>12930.896430000001</c:v>
                </c:pt>
                <c:pt idx="4">
                  <c:v>9637.8214289999996</c:v>
                </c:pt>
                <c:pt idx="5">
                  <c:v>7438.6892859999998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5-42E1-8F4B-A8A5ABAE5773}"/>
            </c:ext>
          </c:extLst>
        </c:ser>
        <c:ser>
          <c:idx val="2"/>
          <c:order val="2"/>
          <c:tx>
            <c:strRef>
              <c:f>'Leaf 7'!$N$13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7'!$G$13:$L$13</c:f>
              <c:numCache>
                <c:formatCode>General</c:formatCode>
                <c:ptCount val="6"/>
                <c:pt idx="0">
                  <c:v>15420.692859999999</c:v>
                </c:pt>
                <c:pt idx="1">
                  <c:v>16095.139289999999</c:v>
                </c:pt>
                <c:pt idx="2">
                  <c:v>22773.135709999999</c:v>
                </c:pt>
                <c:pt idx="3">
                  <c:v>24376.396430000001</c:v>
                </c:pt>
                <c:pt idx="4">
                  <c:v>18098.91071</c:v>
                </c:pt>
                <c:pt idx="5">
                  <c:v>13926.125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5-42E1-8F4B-A8A5ABAE5773}"/>
            </c:ext>
          </c:extLst>
        </c:ser>
        <c:ser>
          <c:idx val="3"/>
          <c:order val="3"/>
          <c:tx>
            <c:strRef>
              <c:f>'Leaf 7'!$N$14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7'!$G$14:$L$14</c:f>
              <c:numCache>
                <c:formatCode>General</c:formatCode>
                <c:ptCount val="6"/>
                <c:pt idx="0">
                  <c:v>22188.71429</c:v>
                </c:pt>
                <c:pt idx="1">
                  <c:v>23145.007140000002</c:v>
                </c:pt>
                <c:pt idx="2">
                  <c:v>32926.639289999999</c:v>
                </c:pt>
                <c:pt idx="3">
                  <c:v>35242.896430000001</c:v>
                </c:pt>
                <c:pt idx="4">
                  <c:v>26122.724999999999</c:v>
                </c:pt>
                <c:pt idx="5">
                  <c:v>20053.33929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5-42E1-8F4B-A8A5ABAE5773}"/>
            </c:ext>
          </c:extLst>
        </c:ser>
        <c:ser>
          <c:idx val="4"/>
          <c:order val="4"/>
          <c:tx>
            <c:strRef>
              <c:f>'Leaf 7'!$N$15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7'!$G$15:$L$15</c:f>
              <c:numCache>
                <c:formatCode>General</c:formatCode>
                <c:ptCount val="6"/>
                <c:pt idx="0">
                  <c:v>22356.042860000001</c:v>
                </c:pt>
                <c:pt idx="1">
                  <c:v>23057.1</c:v>
                </c:pt>
                <c:pt idx="2">
                  <c:v>32744.542860000001</c:v>
                </c:pt>
                <c:pt idx="3">
                  <c:v>35101.592859999997</c:v>
                </c:pt>
                <c:pt idx="4">
                  <c:v>26040.957139999999</c:v>
                </c:pt>
                <c:pt idx="5">
                  <c:v>19993.885709999999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5-42E1-8F4B-A8A5ABAE5773}"/>
            </c:ext>
          </c:extLst>
        </c:ser>
        <c:ser>
          <c:idx val="5"/>
          <c:order val="5"/>
          <c:tx>
            <c:strRef>
              <c:f>'Leaf 7'!$N$16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7'!$G$16:$L$16</c:f>
              <c:numCache>
                <c:formatCode>General</c:formatCode>
                <c:ptCount val="6"/>
                <c:pt idx="0">
                  <c:v>15354.64286</c:v>
                </c:pt>
                <c:pt idx="1">
                  <c:v>15602.88214</c:v>
                </c:pt>
                <c:pt idx="2">
                  <c:v>22147.69643</c:v>
                </c:pt>
                <c:pt idx="3">
                  <c:v>23790.507140000002</c:v>
                </c:pt>
                <c:pt idx="4">
                  <c:v>17711.407139999999</c:v>
                </c:pt>
                <c:pt idx="5">
                  <c:v>13621.860710000001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5-42E1-8F4B-A8A5ABAE5773}"/>
            </c:ext>
          </c:extLst>
        </c:ser>
        <c:ser>
          <c:idx val="6"/>
          <c:order val="6"/>
          <c:tx>
            <c:strRef>
              <c:f>'Leaf 7'!$N$17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7'!$G$17:$L$17</c:f>
              <c:numCache>
                <c:formatCode>General</c:formatCode>
                <c:ptCount val="6"/>
                <c:pt idx="0">
                  <c:v>8243.1571430000004</c:v>
                </c:pt>
                <c:pt idx="1">
                  <c:v>8302.489286</c:v>
                </c:pt>
                <c:pt idx="2">
                  <c:v>11756.68571</c:v>
                </c:pt>
                <c:pt idx="3">
                  <c:v>12648.29286</c:v>
                </c:pt>
                <c:pt idx="4">
                  <c:v>9460.067857</c:v>
                </c:pt>
                <c:pt idx="5">
                  <c:v>7281.3142859999998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5-42E1-8F4B-A8A5ABAE5773}"/>
            </c:ext>
          </c:extLst>
        </c:ser>
        <c:ser>
          <c:idx val="7"/>
          <c:order val="7"/>
          <c:tx>
            <c:strRef>
              <c:f>'Leaf 7'!$N$18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7'!$G$18:$L$18</c:f>
              <c:numCache>
                <c:formatCode>General</c:formatCode>
                <c:ptCount val="6"/>
                <c:pt idx="0">
                  <c:v>4275.6964289999996</c:v>
                </c:pt>
                <c:pt idx="1">
                  <c:v>4289.692857</c:v>
                </c:pt>
                <c:pt idx="2">
                  <c:v>6044.6</c:v>
                </c:pt>
                <c:pt idx="3">
                  <c:v>6503.3571430000002</c:v>
                </c:pt>
                <c:pt idx="4">
                  <c:v>4881.125</c:v>
                </c:pt>
                <c:pt idx="5">
                  <c:v>3749.0714290000001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5-42E1-8F4B-A8A5ABAE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7'!$N$19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7'!$G$19:$L$19</c:f>
              <c:numCache>
                <c:formatCode>General</c:formatCode>
                <c:ptCount val="6"/>
                <c:pt idx="0">
                  <c:v>4288.9071430000004</c:v>
                </c:pt>
                <c:pt idx="1">
                  <c:v>4377.5964290000002</c:v>
                </c:pt>
                <c:pt idx="2">
                  <c:v>6167.3107140000002</c:v>
                </c:pt>
                <c:pt idx="3">
                  <c:v>6620.5357139999996</c:v>
                </c:pt>
                <c:pt idx="4">
                  <c:v>4959.3357139999998</c:v>
                </c:pt>
                <c:pt idx="5">
                  <c:v>3829.510714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B-47A4-80B5-07C336B12164}"/>
            </c:ext>
          </c:extLst>
        </c:ser>
        <c:ser>
          <c:idx val="1"/>
          <c:order val="1"/>
          <c:tx>
            <c:strRef>
              <c:f>'Leaf 7'!$N$20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7'!$G$20:$L$20</c:f>
              <c:numCache>
                <c:formatCode>General</c:formatCode>
                <c:ptCount val="6"/>
                <c:pt idx="0">
                  <c:v>8304.807143</c:v>
                </c:pt>
                <c:pt idx="1">
                  <c:v>8557.4107139999996</c:v>
                </c:pt>
                <c:pt idx="2">
                  <c:v>12077.32143</c:v>
                </c:pt>
                <c:pt idx="3">
                  <c:v>12955.021430000001</c:v>
                </c:pt>
                <c:pt idx="4">
                  <c:v>9662.7071429999996</c:v>
                </c:pt>
                <c:pt idx="5">
                  <c:v>7449.182143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B-47A4-80B5-07C336B12164}"/>
            </c:ext>
          </c:extLst>
        </c:ser>
        <c:ser>
          <c:idx val="2"/>
          <c:order val="2"/>
          <c:tx>
            <c:strRef>
              <c:f>'Leaf 7'!$N$21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7'!$G$21:$L$21</c:f>
              <c:numCache>
                <c:formatCode>General</c:formatCode>
                <c:ptCount val="6"/>
                <c:pt idx="0">
                  <c:v>15530.77857</c:v>
                </c:pt>
                <c:pt idx="1">
                  <c:v>16143.48929</c:v>
                </c:pt>
                <c:pt idx="2">
                  <c:v>22773.135709999999</c:v>
                </c:pt>
                <c:pt idx="3">
                  <c:v>24407.41071</c:v>
                </c:pt>
                <c:pt idx="4">
                  <c:v>18134.46429</c:v>
                </c:pt>
                <c:pt idx="5">
                  <c:v>13933.11786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B-47A4-80B5-07C336B12164}"/>
            </c:ext>
          </c:extLst>
        </c:ser>
        <c:ser>
          <c:idx val="3"/>
          <c:order val="3"/>
          <c:tx>
            <c:strRef>
              <c:f>'Leaf 7'!$N$22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7'!$G$22:$L$22</c:f>
              <c:numCache>
                <c:formatCode>General</c:formatCode>
                <c:ptCount val="6"/>
                <c:pt idx="0">
                  <c:v>22360.44643</c:v>
                </c:pt>
                <c:pt idx="1">
                  <c:v>23210.935710000002</c:v>
                </c:pt>
                <c:pt idx="2">
                  <c:v>32883.092859999997</c:v>
                </c:pt>
                <c:pt idx="3">
                  <c:v>35280.807139999997</c:v>
                </c:pt>
                <c:pt idx="4">
                  <c:v>26183.16071</c:v>
                </c:pt>
                <c:pt idx="5">
                  <c:v>20084.814289999998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B-47A4-80B5-07C336B12164}"/>
            </c:ext>
          </c:extLst>
        </c:ser>
        <c:ser>
          <c:idx val="4"/>
          <c:order val="4"/>
          <c:tx>
            <c:strRef>
              <c:f>'Leaf 7'!$N$23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7'!$G$23:$L$23</c:f>
              <c:numCache>
                <c:formatCode>General</c:formatCode>
                <c:ptCount val="6"/>
                <c:pt idx="0">
                  <c:v>22518.967860000001</c:v>
                </c:pt>
                <c:pt idx="1">
                  <c:v>23083.474999999999</c:v>
                </c:pt>
                <c:pt idx="2">
                  <c:v>32657.460709999999</c:v>
                </c:pt>
                <c:pt idx="3">
                  <c:v>35105.039290000001</c:v>
                </c:pt>
                <c:pt idx="4">
                  <c:v>26094.28571</c:v>
                </c:pt>
                <c:pt idx="5">
                  <c:v>20042.846430000001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B-47A4-80B5-07C336B12164}"/>
            </c:ext>
          </c:extLst>
        </c:ser>
        <c:ser>
          <c:idx val="5"/>
          <c:order val="5"/>
          <c:tx>
            <c:strRef>
              <c:f>'Leaf 7'!$N$24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7'!$G$24:$L$24</c:f>
              <c:numCache>
                <c:formatCode>General</c:formatCode>
                <c:ptCount val="6"/>
                <c:pt idx="0">
                  <c:v>15460.325000000001</c:v>
                </c:pt>
                <c:pt idx="1">
                  <c:v>15642.43929</c:v>
                </c:pt>
                <c:pt idx="2">
                  <c:v>22127.9</c:v>
                </c:pt>
                <c:pt idx="3">
                  <c:v>23804.292860000001</c:v>
                </c:pt>
                <c:pt idx="4">
                  <c:v>17746.957139999999</c:v>
                </c:pt>
                <c:pt idx="5">
                  <c:v>13653.335709999999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B-47A4-80B5-07C336B12164}"/>
            </c:ext>
          </c:extLst>
        </c:ser>
        <c:ser>
          <c:idx val="6"/>
          <c:order val="6"/>
          <c:tx>
            <c:strRef>
              <c:f>'Leaf 7'!$N$25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7'!$G$25:$L$25</c:f>
              <c:numCache>
                <c:formatCode>General</c:formatCode>
                <c:ptCount val="6"/>
                <c:pt idx="0">
                  <c:v>8304.807143</c:v>
                </c:pt>
                <c:pt idx="1">
                  <c:v>8337.6535710000007</c:v>
                </c:pt>
                <c:pt idx="2">
                  <c:v>11776.478569999999</c:v>
                </c:pt>
                <c:pt idx="3">
                  <c:v>12679.307140000001</c:v>
                </c:pt>
                <c:pt idx="4">
                  <c:v>9484.953571</c:v>
                </c:pt>
                <c:pt idx="5">
                  <c:v>7302.296429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4B-47A4-80B5-07C336B12164}"/>
            </c:ext>
          </c:extLst>
        </c:ser>
        <c:ser>
          <c:idx val="7"/>
          <c:order val="7"/>
          <c:tx>
            <c:strRef>
              <c:f>'Leaf 7'!$N$26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7'!$G$26:$L$26</c:f>
              <c:numCache>
                <c:formatCode>General</c:formatCode>
                <c:ptCount val="6"/>
                <c:pt idx="0">
                  <c:v>4306.5214290000004</c:v>
                </c:pt>
                <c:pt idx="1">
                  <c:v>4311.671429</c:v>
                </c:pt>
                <c:pt idx="2">
                  <c:v>6056.4750000000004</c:v>
                </c:pt>
                <c:pt idx="3">
                  <c:v>6520.5928569999996</c:v>
                </c:pt>
                <c:pt idx="4">
                  <c:v>4895.3464290000002</c:v>
                </c:pt>
                <c:pt idx="5">
                  <c:v>3763.0607140000002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4B-47A4-80B5-07C336B1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12'!$N$6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12'!$G$6:$L$6</c:f>
              <c:numCache>
                <c:formatCode>General</c:formatCode>
                <c:ptCount val="6"/>
                <c:pt idx="0">
                  <c:v>62589.85714</c:v>
                </c:pt>
                <c:pt idx="1">
                  <c:v>41820.10714</c:v>
                </c:pt>
                <c:pt idx="2">
                  <c:v>108288.1786</c:v>
                </c:pt>
                <c:pt idx="3">
                  <c:v>97322.928570000004</c:v>
                </c:pt>
                <c:pt idx="4">
                  <c:v>73074.678570000004</c:v>
                </c:pt>
                <c:pt idx="5">
                  <c:v>27177.275000000001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1-446C-B85A-25D3CAC76721}"/>
            </c:ext>
          </c:extLst>
        </c:ser>
        <c:ser>
          <c:idx val="1"/>
          <c:order val="1"/>
          <c:tx>
            <c:strRef>
              <c:f>'Leaf 12'!$N$7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12'!$G$7:$L$7</c:f>
              <c:numCache>
                <c:formatCode>General</c:formatCode>
                <c:ptCount val="6"/>
                <c:pt idx="0">
                  <c:v>62964.14286</c:v>
                </c:pt>
                <c:pt idx="1">
                  <c:v>41631.10714</c:v>
                </c:pt>
                <c:pt idx="2">
                  <c:v>107805.25</c:v>
                </c:pt>
                <c:pt idx="3">
                  <c:v>96916.25</c:v>
                </c:pt>
                <c:pt idx="4">
                  <c:v>72758.25</c:v>
                </c:pt>
                <c:pt idx="5">
                  <c:v>26988.421429999999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1-446C-B85A-25D3CAC76721}"/>
            </c:ext>
          </c:extLst>
        </c:ser>
        <c:ser>
          <c:idx val="2"/>
          <c:order val="2"/>
          <c:tx>
            <c:strRef>
              <c:f>'Leaf 12'!$N$14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12'!$G$14:$L$14</c:f>
              <c:numCache>
                <c:formatCode>General</c:formatCode>
                <c:ptCount val="6"/>
                <c:pt idx="0">
                  <c:v>63003.785709999996</c:v>
                </c:pt>
                <c:pt idx="1">
                  <c:v>42004.714290000004</c:v>
                </c:pt>
                <c:pt idx="2">
                  <c:v>108367.35709999999</c:v>
                </c:pt>
                <c:pt idx="3">
                  <c:v>97440.107139999993</c:v>
                </c:pt>
                <c:pt idx="4">
                  <c:v>73234.642860000007</c:v>
                </c:pt>
                <c:pt idx="5">
                  <c:v>27149.296429999999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1-446C-B85A-25D3CAC76721}"/>
            </c:ext>
          </c:extLst>
        </c:ser>
        <c:ser>
          <c:idx val="3"/>
          <c:order val="3"/>
          <c:tx>
            <c:strRef>
              <c:f>'Leaf 12'!$N$15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12'!$G$15:$L$15</c:f>
              <c:numCache>
                <c:formatCode>General</c:formatCode>
                <c:ptCount val="6"/>
                <c:pt idx="0">
                  <c:v>63351.64286</c:v>
                </c:pt>
                <c:pt idx="1">
                  <c:v>41758.571430000004</c:v>
                </c:pt>
                <c:pt idx="2">
                  <c:v>107829</c:v>
                </c:pt>
                <c:pt idx="3">
                  <c:v>97026.535709999996</c:v>
                </c:pt>
                <c:pt idx="4">
                  <c:v>72911.142860000007</c:v>
                </c:pt>
                <c:pt idx="5">
                  <c:v>26935.96429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1-446C-B85A-25D3CAC76721}"/>
            </c:ext>
          </c:extLst>
        </c:ser>
        <c:ser>
          <c:idx val="4"/>
          <c:order val="4"/>
          <c:tx>
            <c:strRef>
              <c:f>'Leaf 12'!$N$22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12'!$G$22:$L$22</c:f>
              <c:numCache>
                <c:formatCode>General</c:formatCode>
                <c:ptCount val="6"/>
                <c:pt idx="0">
                  <c:v>63391.285709999996</c:v>
                </c:pt>
                <c:pt idx="1">
                  <c:v>42123.39286</c:v>
                </c:pt>
                <c:pt idx="2">
                  <c:v>108343.60709999999</c:v>
                </c:pt>
                <c:pt idx="3">
                  <c:v>97540.035709999996</c:v>
                </c:pt>
                <c:pt idx="4">
                  <c:v>73423.071429999996</c:v>
                </c:pt>
                <c:pt idx="5">
                  <c:v>27114.32143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1-446C-B85A-25D3CAC76721}"/>
            </c:ext>
          </c:extLst>
        </c:ser>
        <c:ser>
          <c:idx val="5"/>
          <c:order val="5"/>
          <c:tx>
            <c:strRef>
              <c:f>'Leaf 12'!$N$23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12'!$G$23:$L$23</c:f>
              <c:numCache>
                <c:formatCode>General</c:formatCode>
                <c:ptCount val="6"/>
                <c:pt idx="0">
                  <c:v>63743.571430000004</c:v>
                </c:pt>
                <c:pt idx="1">
                  <c:v>41881.64286</c:v>
                </c:pt>
                <c:pt idx="2">
                  <c:v>107817.10709999999</c:v>
                </c:pt>
                <c:pt idx="3">
                  <c:v>97105.785709999996</c:v>
                </c:pt>
                <c:pt idx="4">
                  <c:v>73099.535709999996</c:v>
                </c:pt>
                <c:pt idx="5">
                  <c:v>26907.98214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A1-446C-B85A-25D3CAC7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12'!$N$3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12'!$G$3:$L$3</c:f>
              <c:numCache>
                <c:formatCode>General</c:formatCode>
                <c:ptCount val="6"/>
                <c:pt idx="0">
                  <c:v>12193.003570000001</c:v>
                </c:pt>
                <c:pt idx="1">
                  <c:v>8034.385714</c:v>
                </c:pt>
                <c:pt idx="2">
                  <c:v>20778.060710000002</c:v>
                </c:pt>
                <c:pt idx="3">
                  <c:v>18700.171429999999</c:v>
                </c:pt>
                <c:pt idx="4">
                  <c:v>14202.54286</c:v>
                </c:pt>
                <c:pt idx="5">
                  <c:v>5224.9178570000004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8-46C5-A866-ECDF4422CDFA}"/>
            </c:ext>
          </c:extLst>
        </c:ser>
        <c:ser>
          <c:idx val="1"/>
          <c:order val="1"/>
          <c:tx>
            <c:strRef>
              <c:f>'Leaf 12'!$N$4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12'!$G$4:$L$4</c:f>
              <c:numCache>
                <c:formatCode>General</c:formatCode>
                <c:ptCount val="6"/>
                <c:pt idx="0">
                  <c:v>23597.8</c:v>
                </c:pt>
                <c:pt idx="1">
                  <c:v>15655.625</c:v>
                </c:pt>
                <c:pt idx="2">
                  <c:v>40522.964290000004</c:v>
                </c:pt>
                <c:pt idx="3">
                  <c:v>36459.464290000004</c:v>
                </c:pt>
                <c:pt idx="4">
                  <c:v>27598.085709999999</c:v>
                </c:pt>
                <c:pt idx="5">
                  <c:v>10229.51071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8-46C5-A866-ECDF4422CDFA}"/>
            </c:ext>
          </c:extLst>
        </c:ser>
        <c:ser>
          <c:idx val="2"/>
          <c:order val="2"/>
          <c:tx>
            <c:strRef>
              <c:f>'Leaf 12'!$N$5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12'!$G$5:$L$5</c:f>
              <c:numCache>
                <c:formatCode>General</c:formatCode>
                <c:ptCount val="6"/>
                <c:pt idx="0">
                  <c:v>44091.214290000004</c:v>
                </c:pt>
                <c:pt idx="1">
                  <c:v>29496.039290000001</c:v>
                </c:pt>
                <c:pt idx="2">
                  <c:v>76165.107139999993</c:v>
                </c:pt>
                <c:pt idx="3">
                  <c:v>68448.964290000004</c:v>
                </c:pt>
                <c:pt idx="4">
                  <c:v>51534.428569999996</c:v>
                </c:pt>
                <c:pt idx="5">
                  <c:v>19179.021430000001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8-46C5-A866-ECDF4422CDFA}"/>
            </c:ext>
          </c:extLst>
        </c:ser>
        <c:ser>
          <c:idx val="3"/>
          <c:order val="3"/>
          <c:tx>
            <c:strRef>
              <c:f>'Leaf 12'!$N$6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12'!$G$6:$L$6</c:f>
              <c:numCache>
                <c:formatCode>General</c:formatCode>
                <c:ptCount val="6"/>
                <c:pt idx="0">
                  <c:v>62589.85714</c:v>
                </c:pt>
                <c:pt idx="1">
                  <c:v>41820.10714</c:v>
                </c:pt>
                <c:pt idx="2">
                  <c:v>108288.1786</c:v>
                </c:pt>
                <c:pt idx="3">
                  <c:v>97322.928570000004</c:v>
                </c:pt>
                <c:pt idx="4">
                  <c:v>73074.678570000004</c:v>
                </c:pt>
                <c:pt idx="5">
                  <c:v>27177.275000000001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8-46C5-A866-ECDF4422CDFA}"/>
            </c:ext>
          </c:extLst>
        </c:ser>
        <c:ser>
          <c:idx val="4"/>
          <c:order val="4"/>
          <c:tx>
            <c:strRef>
              <c:f>'Leaf 12'!$N$7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12'!$G$7:$L$7</c:f>
              <c:numCache>
                <c:formatCode>General</c:formatCode>
                <c:ptCount val="6"/>
                <c:pt idx="0">
                  <c:v>62964.14286</c:v>
                </c:pt>
                <c:pt idx="1">
                  <c:v>41631.10714</c:v>
                </c:pt>
                <c:pt idx="2">
                  <c:v>107805.25</c:v>
                </c:pt>
                <c:pt idx="3">
                  <c:v>96916.25</c:v>
                </c:pt>
                <c:pt idx="4">
                  <c:v>72758.25</c:v>
                </c:pt>
                <c:pt idx="5">
                  <c:v>26988.421429999999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8-46C5-A866-ECDF4422CDFA}"/>
            </c:ext>
          </c:extLst>
        </c:ser>
        <c:ser>
          <c:idx val="5"/>
          <c:order val="5"/>
          <c:tx>
            <c:strRef>
              <c:f>'Leaf 12'!$N$8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12'!$G$8:$L$8</c:f>
              <c:numCache>
                <c:formatCode>General</c:formatCode>
                <c:ptCount val="6"/>
                <c:pt idx="0">
                  <c:v>43672.89286</c:v>
                </c:pt>
                <c:pt idx="1">
                  <c:v>28656.560710000002</c:v>
                </c:pt>
                <c:pt idx="2">
                  <c:v>74617.357139999993</c:v>
                </c:pt>
                <c:pt idx="3">
                  <c:v>67104.892860000007</c:v>
                </c:pt>
                <c:pt idx="4">
                  <c:v>50489.25</c:v>
                </c:pt>
                <c:pt idx="5">
                  <c:v>18678.91071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8-46C5-A866-ECDF4422CDFA}"/>
            </c:ext>
          </c:extLst>
        </c:ser>
        <c:ser>
          <c:idx val="6"/>
          <c:order val="6"/>
          <c:tx>
            <c:strRef>
              <c:f>'Leaf 12'!$N$9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12'!$G$9:$L$9</c:f>
              <c:numCache>
                <c:formatCode>General</c:formatCode>
                <c:ptCount val="6"/>
                <c:pt idx="0">
                  <c:v>23509.73214</c:v>
                </c:pt>
                <c:pt idx="1">
                  <c:v>15387.51786</c:v>
                </c:pt>
                <c:pt idx="2">
                  <c:v>39968.785709999996</c:v>
                </c:pt>
                <c:pt idx="3">
                  <c:v>35966.64286</c:v>
                </c:pt>
                <c:pt idx="4">
                  <c:v>27178.582139999999</c:v>
                </c:pt>
                <c:pt idx="5">
                  <c:v>10037.16071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48-46C5-A866-ECDF4422CDFA}"/>
            </c:ext>
          </c:extLst>
        </c:ser>
        <c:ser>
          <c:idx val="7"/>
          <c:order val="7"/>
          <c:tx>
            <c:strRef>
              <c:f>'Leaf 12'!$N$10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12'!$G$10:$L$10</c:f>
              <c:numCache>
                <c:formatCode>General</c:formatCode>
                <c:ptCount val="6"/>
                <c:pt idx="0">
                  <c:v>12193.003570000001</c:v>
                </c:pt>
                <c:pt idx="1">
                  <c:v>7964.0607140000002</c:v>
                </c:pt>
                <c:pt idx="2">
                  <c:v>20580.135709999999</c:v>
                </c:pt>
                <c:pt idx="3">
                  <c:v>18527.853569999999</c:v>
                </c:pt>
                <c:pt idx="4">
                  <c:v>14056.78571</c:v>
                </c:pt>
                <c:pt idx="5">
                  <c:v>5172.4607139999998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8-46C5-A866-ECDF442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12'!$N$11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12'!$G$11:$L$11</c:f>
              <c:numCache>
                <c:formatCode>General</c:formatCode>
                <c:ptCount val="6"/>
                <c:pt idx="0">
                  <c:v>12254.65</c:v>
                </c:pt>
                <c:pt idx="1">
                  <c:v>8082.7321430000002</c:v>
                </c:pt>
                <c:pt idx="2">
                  <c:v>20809.728569999999</c:v>
                </c:pt>
                <c:pt idx="3">
                  <c:v>18741.528569999999</c:v>
                </c:pt>
                <c:pt idx="4">
                  <c:v>14227.42857</c:v>
                </c:pt>
                <c:pt idx="5">
                  <c:v>5294.864286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C-4FC9-A733-D9098493B86E}"/>
            </c:ext>
          </c:extLst>
        </c:ser>
        <c:ser>
          <c:idx val="1"/>
          <c:order val="1"/>
          <c:tx>
            <c:strRef>
              <c:f>'Leaf 12'!$N$12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12'!$G$12:$L$12</c:f>
              <c:numCache>
                <c:formatCode>General</c:formatCode>
                <c:ptCount val="6"/>
                <c:pt idx="0">
                  <c:v>23721.096430000001</c:v>
                </c:pt>
                <c:pt idx="1">
                  <c:v>15761.10714</c:v>
                </c:pt>
                <c:pt idx="2">
                  <c:v>40562.535709999996</c:v>
                </c:pt>
                <c:pt idx="3">
                  <c:v>36524.964290000004</c:v>
                </c:pt>
                <c:pt idx="4">
                  <c:v>27626.521430000001</c:v>
                </c:pt>
                <c:pt idx="5">
                  <c:v>10257.48929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C-4FC9-A733-D9098493B86E}"/>
            </c:ext>
          </c:extLst>
        </c:ser>
        <c:ser>
          <c:idx val="2"/>
          <c:order val="2"/>
          <c:tx>
            <c:strRef>
              <c:f>'Leaf 12'!$N$13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12'!$G$13:$L$13</c:f>
              <c:numCache>
                <c:formatCode>General</c:formatCode>
                <c:ptCount val="6"/>
                <c:pt idx="0">
                  <c:v>44298.178569999996</c:v>
                </c:pt>
                <c:pt idx="1">
                  <c:v>29636.682140000001</c:v>
                </c:pt>
                <c:pt idx="2">
                  <c:v>76125.535709999996</c:v>
                </c:pt>
                <c:pt idx="3">
                  <c:v>68483.428570000004</c:v>
                </c:pt>
                <c:pt idx="4">
                  <c:v>51573.535709999996</c:v>
                </c:pt>
                <c:pt idx="5">
                  <c:v>19179.021430000001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C-4FC9-A733-D9098493B86E}"/>
            </c:ext>
          </c:extLst>
        </c:ser>
        <c:ser>
          <c:idx val="3"/>
          <c:order val="3"/>
          <c:tx>
            <c:strRef>
              <c:f>'Leaf 12'!$N$14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12'!$G$14:$L$14</c:f>
              <c:numCache>
                <c:formatCode>General</c:formatCode>
                <c:ptCount val="6"/>
                <c:pt idx="0">
                  <c:v>63003.785709999996</c:v>
                </c:pt>
                <c:pt idx="1">
                  <c:v>42004.714290000004</c:v>
                </c:pt>
                <c:pt idx="2">
                  <c:v>108367.35709999999</c:v>
                </c:pt>
                <c:pt idx="3">
                  <c:v>97440.107139999993</c:v>
                </c:pt>
                <c:pt idx="4">
                  <c:v>73234.642860000007</c:v>
                </c:pt>
                <c:pt idx="5">
                  <c:v>27149.296429999999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C-4FC9-A733-D9098493B86E}"/>
            </c:ext>
          </c:extLst>
        </c:ser>
        <c:ser>
          <c:idx val="4"/>
          <c:order val="4"/>
          <c:tx>
            <c:strRef>
              <c:f>'Leaf 12'!$N$15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12'!$G$15:$L$15</c:f>
              <c:numCache>
                <c:formatCode>General</c:formatCode>
                <c:ptCount val="6"/>
                <c:pt idx="0">
                  <c:v>63351.64286</c:v>
                </c:pt>
                <c:pt idx="1">
                  <c:v>41758.571430000004</c:v>
                </c:pt>
                <c:pt idx="2">
                  <c:v>107829</c:v>
                </c:pt>
                <c:pt idx="3">
                  <c:v>97026.535709999996</c:v>
                </c:pt>
                <c:pt idx="4">
                  <c:v>72911.142860000007</c:v>
                </c:pt>
                <c:pt idx="5">
                  <c:v>26935.96429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C-4FC9-A733-D9098493B86E}"/>
            </c:ext>
          </c:extLst>
        </c:ser>
        <c:ser>
          <c:idx val="5"/>
          <c:order val="5"/>
          <c:tx>
            <c:strRef>
              <c:f>'Leaf 12'!$N$16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12'!$G$16:$L$16</c:f>
              <c:numCache>
                <c:formatCode>General</c:formatCode>
                <c:ptCount val="6"/>
                <c:pt idx="0">
                  <c:v>43906.25</c:v>
                </c:pt>
                <c:pt idx="1">
                  <c:v>28726.885709999999</c:v>
                </c:pt>
                <c:pt idx="2">
                  <c:v>74589.642860000007</c:v>
                </c:pt>
                <c:pt idx="3">
                  <c:v>67135.892860000007</c:v>
                </c:pt>
                <c:pt idx="4">
                  <c:v>50581.678569999996</c:v>
                </c:pt>
                <c:pt idx="5">
                  <c:v>18654.432140000001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C-4FC9-A733-D9098493B86E}"/>
            </c:ext>
          </c:extLst>
        </c:ser>
        <c:ser>
          <c:idx val="6"/>
          <c:order val="6"/>
          <c:tx>
            <c:strRef>
              <c:f>'Leaf 12'!$N$17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12'!$G$17:$L$17</c:f>
              <c:numCache>
                <c:formatCode>General</c:formatCode>
                <c:ptCount val="6"/>
                <c:pt idx="0">
                  <c:v>23641.835709999999</c:v>
                </c:pt>
                <c:pt idx="1">
                  <c:v>15427.075000000001</c:v>
                </c:pt>
                <c:pt idx="2">
                  <c:v>39972.714290000004</c:v>
                </c:pt>
                <c:pt idx="3">
                  <c:v>36014.89286</c:v>
                </c:pt>
                <c:pt idx="4">
                  <c:v>27242.575000000001</c:v>
                </c:pt>
                <c:pt idx="5">
                  <c:v>10040.657139999999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C-4FC9-A733-D9098493B86E}"/>
            </c:ext>
          </c:extLst>
        </c:ser>
        <c:ser>
          <c:idx val="7"/>
          <c:order val="7"/>
          <c:tx>
            <c:strRef>
              <c:f>'Leaf 12'!$N$18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12'!$G$18:$L$18</c:f>
              <c:numCache>
                <c:formatCode>General</c:formatCode>
                <c:ptCount val="6"/>
                <c:pt idx="0">
                  <c:v>12267.860710000001</c:v>
                </c:pt>
                <c:pt idx="1">
                  <c:v>7990.432143</c:v>
                </c:pt>
                <c:pt idx="2">
                  <c:v>20580.135709999999</c:v>
                </c:pt>
                <c:pt idx="3">
                  <c:v>18551.978569999999</c:v>
                </c:pt>
                <c:pt idx="4">
                  <c:v>14095.89286</c:v>
                </c:pt>
                <c:pt idx="5">
                  <c:v>5186.45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C-4FC9-A733-D9098493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12'!$N$19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12'!$G$19:$L$19</c:f>
              <c:numCache>
                <c:formatCode>General</c:formatCode>
                <c:ptCount val="6"/>
                <c:pt idx="0">
                  <c:v>12333.914290000001</c:v>
                </c:pt>
                <c:pt idx="1">
                  <c:v>8104.7071429999996</c:v>
                </c:pt>
                <c:pt idx="2">
                  <c:v>20785.978569999999</c:v>
                </c:pt>
                <c:pt idx="3">
                  <c:v>18741.528569999999</c:v>
                </c:pt>
                <c:pt idx="4">
                  <c:v>14252.31429</c:v>
                </c:pt>
                <c:pt idx="5">
                  <c:v>5284.3714289999998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2-41FF-B762-6D262ECAA0A9}"/>
            </c:ext>
          </c:extLst>
        </c:ser>
        <c:ser>
          <c:idx val="1"/>
          <c:order val="1"/>
          <c:tx>
            <c:strRef>
              <c:f>'Leaf 12'!$N$20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12'!$G$20:$L$20</c:f>
              <c:numCache>
                <c:formatCode>General</c:formatCode>
                <c:ptCount val="6"/>
                <c:pt idx="0">
                  <c:v>23857.599999999999</c:v>
                </c:pt>
                <c:pt idx="1">
                  <c:v>15800.664290000001</c:v>
                </c:pt>
                <c:pt idx="2">
                  <c:v>40542.75</c:v>
                </c:pt>
                <c:pt idx="3">
                  <c:v>36528.39286</c:v>
                </c:pt>
                <c:pt idx="4">
                  <c:v>27679.85</c:v>
                </c:pt>
                <c:pt idx="5">
                  <c:v>10278.47143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2-41FF-B762-6D262ECAA0A9}"/>
            </c:ext>
          </c:extLst>
        </c:ser>
        <c:ser>
          <c:idx val="2"/>
          <c:order val="2"/>
          <c:tx>
            <c:strRef>
              <c:f>'Leaf 12'!$N$21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12'!$G$21:$L$21</c:f>
              <c:numCache>
                <c:formatCode>General</c:formatCode>
                <c:ptCount val="6"/>
                <c:pt idx="0">
                  <c:v>44544.75</c:v>
                </c:pt>
                <c:pt idx="1">
                  <c:v>29711.403569999999</c:v>
                </c:pt>
                <c:pt idx="2">
                  <c:v>76050.321429999996</c:v>
                </c:pt>
                <c:pt idx="3">
                  <c:v>68473.107139999993</c:v>
                </c:pt>
                <c:pt idx="4">
                  <c:v>51658.85714</c:v>
                </c:pt>
                <c:pt idx="5">
                  <c:v>19154.539290000001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2-41FF-B762-6D262ECAA0A9}"/>
            </c:ext>
          </c:extLst>
        </c:ser>
        <c:ser>
          <c:idx val="3"/>
          <c:order val="3"/>
          <c:tx>
            <c:strRef>
              <c:f>'Leaf 12'!$N$22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12'!$G$22:$L$22</c:f>
              <c:numCache>
                <c:formatCode>General</c:formatCode>
                <c:ptCount val="6"/>
                <c:pt idx="0">
                  <c:v>63391.285709999996</c:v>
                </c:pt>
                <c:pt idx="1">
                  <c:v>42123.39286</c:v>
                </c:pt>
                <c:pt idx="2">
                  <c:v>108343.60709999999</c:v>
                </c:pt>
                <c:pt idx="3">
                  <c:v>97540.035709999996</c:v>
                </c:pt>
                <c:pt idx="4">
                  <c:v>73423.071429999996</c:v>
                </c:pt>
                <c:pt idx="5">
                  <c:v>27114.32143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2-41FF-B762-6D262ECAA0A9}"/>
            </c:ext>
          </c:extLst>
        </c:ser>
        <c:ser>
          <c:idx val="4"/>
          <c:order val="4"/>
          <c:tx>
            <c:strRef>
              <c:f>'Leaf 12'!$N$23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12'!$G$23:$L$23</c:f>
              <c:numCache>
                <c:formatCode>General</c:formatCode>
                <c:ptCount val="6"/>
                <c:pt idx="0">
                  <c:v>63743.571430000004</c:v>
                </c:pt>
                <c:pt idx="1">
                  <c:v>41881.64286</c:v>
                </c:pt>
                <c:pt idx="2">
                  <c:v>107817.10709999999</c:v>
                </c:pt>
                <c:pt idx="3">
                  <c:v>97105.785709999996</c:v>
                </c:pt>
                <c:pt idx="4">
                  <c:v>73099.535709999996</c:v>
                </c:pt>
                <c:pt idx="5">
                  <c:v>26907.98214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C2-41FF-B762-6D262ECAA0A9}"/>
            </c:ext>
          </c:extLst>
        </c:ser>
        <c:ser>
          <c:idx val="5"/>
          <c:order val="5"/>
          <c:tx>
            <c:strRef>
              <c:f>'Leaf 12'!$N$24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12'!$G$24:$L$24</c:f>
              <c:numCache>
                <c:formatCode>General</c:formatCode>
                <c:ptCount val="6"/>
                <c:pt idx="0">
                  <c:v>44126.428569999996</c:v>
                </c:pt>
                <c:pt idx="1">
                  <c:v>28779.625</c:v>
                </c:pt>
                <c:pt idx="2">
                  <c:v>74506.5</c:v>
                </c:pt>
                <c:pt idx="3">
                  <c:v>67129</c:v>
                </c:pt>
                <c:pt idx="4">
                  <c:v>50663.428569999996</c:v>
                </c:pt>
                <c:pt idx="5">
                  <c:v>18622.953570000001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C2-41FF-B762-6D262ECAA0A9}"/>
            </c:ext>
          </c:extLst>
        </c:ser>
        <c:ser>
          <c:idx val="6"/>
          <c:order val="6"/>
          <c:tx>
            <c:strRef>
              <c:f>'Leaf 12'!$N$25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12'!$G$25:$L$25</c:f>
              <c:numCache>
                <c:formatCode>General</c:formatCode>
                <c:ptCount val="6"/>
                <c:pt idx="0">
                  <c:v>23769.532139999999</c:v>
                </c:pt>
                <c:pt idx="1">
                  <c:v>15462.235710000001</c:v>
                </c:pt>
                <c:pt idx="2">
                  <c:v>39956.89286</c:v>
                </c:pt>
                <c:pt idx="3">
                  <c:v>36018.321430000004</c:v>
                </c:pt>
                <c:pt idx="4">
                  <c:v>27299.457139999999</c:v>
                </c:pt>
                <c:pt idx="5">
                  <c:v>10040.657139999999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C2-41FF-B762-6D262ECAA0A9}"/>
            </c:ext>
          </c:extLst>
        </c:ser>
        <c:ser>
          <c:idx val="7"/>
          <c:order val="7"/>
          <c:tx>
            <c:strRef>
              <c:f>'Leaf 12'!$N$26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12'!$G$26:$L$26</c:f>
              <c:numCache>
                <c:formatCode>General</c:formatCode>
                <c:ptCount val="6"/>
                <c:pt idx="0">
                  <c:v>12338.31429</c:v>
                </c:pt>
                <c:pt idx="1">
                  <c:v>8012.4107139999996</c:v>
                </c:pt>
                <c:pt idx="2">
                  <c:v>20584.096430000001</c:v>
                </c:pt>
                <c:pt idx="3">
                  <c:v>18569.207139999999</c:v>
                </c:pt>
                <c:pt idx="4">
                  <c:v>14134.996429999999</c:v>
                </c:pt>
                <c:pt idx="5">
                  <c:v>5189.9464289999996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C2-41FF-B762-6D262ECA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Leaf11!$N$3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Leaf11!$G$3:$L$3</c:f>
              <c:numCache>
                <c:formatCode>General</c:formatCode>
                <c:ptCount val="6"/>
                <c:pt idx="0">
                  <c:v>5270.864286</c:v>
                </c:pt>
                <c:pt idx="1">
                  <c:v>1586.6592860000001</c:v>
                </c:pt>
                <c:pt idx="2">
                  <c:v>4215.7821430000004</c:v>
                </c:pt>
                <c:pt idx="3">
                  <c:v>3828.95</c:v>
                </c:pt>
                <c:pt idx="4">
                  <c:v>4895.3464290000002</c:v>
                </c:pt>
                <c:pt idx="5">
                  <c:v>1968.962143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7-4CBF-B803-4A62E73DDB57}"/>
            </c:ext>
          </c:extLst>
        </c:ser>
        <c:ser>
          <c:idx val="1"/>
          <c:order val="1"/>
          <c:tx>
            <c:strRef>
              <c:f>Leaf11!$N$4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Leaf11!$G$4:$L$4</c:f>
              <c:numCache>
                <c:formatCode>General</c:formatCode>
                <c:ptCount val="6"/>
                <c:pt idx="0">
                  <c:v>10198.264289999999</c:v>
                </c:pt>
                <c:pt idx="1">
                  <c:v>3107.3907140000001</c:v>
                </c:pt>
                <c:pt idx="2">
                  <c:v>8225.7214289999993</c:v>
                </c:pt>
                <c:pt idx="3">
                  <c:v>7468.35</c:v>
                </c:pt>
                <c:pt idx="4">
                  <c:v>9520.5035709999993</c:v>
                </c:pt>
                <c:pt idx="5">
                  <c:v>3860.9857139999999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7-4CBF-B803-4A62E73DDB57}"/>
            </c:ext>
          </c:extLst>
        </c:ser>
        <c:ser>
          <c:idx val="2"/>
          <c:order val="2"/>
          <c:tx>
            <c:strRef>
              <c:f>Leaf11!$N$5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Leaf11!$G$5:$L$5</c:f>
              <c:numCache>
                <c:formatCode>General</c:formatCode>
                <c:ptCount val="6"/>
                <c:pt idx="0">
                  <c:v>16389.442859999999</c:v>
                </c:pt>
                <c:pt idx="1">
                  <c:v>5010.5035710000002</c:v>
                </c:pt>
                <c:pt idx="2">
                  <c:v>15540.99286</c:v>
                </c:pt>
                <c:pt idx="3">
                  <c:v>14106.11786</c:v>
                </c:pt>
                <c:pt idx="4">
                  <c:v>17910.489290000001</c:v>
                </c:pt>
                <c:pt idx="5">
                  <c:v>7281.3142859999998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7-4CBF-B803-4A62E73DDB57}"/>
            </c:ext>
          </c:extLst>
        </c:ser>
        <c:ser>
          <c:idx val="3"/>
          <c:order val="3"/>
          <c:tx>
            <c:strRef>
              <c:f>Leaf11!$N$6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Leaf11!$G$6:$L$6</c:f>
              <c:numCache>
                <c:formatCode>General</c:formatCode>
                <c:ptCount val="6"/>
                <c:pt idx="0">
                  <c:v>22633.457139999999</c:v>
                </c:pt>
                <c:pt idx="1">
                  <c:v>6926.8</c:v>
                </c:pt>
                <c:pt idx="2">
                  <c:v>18426.721430000001</c:v>
                </c:pt>
                <c:pt idx="3">
                  <c:v>16715.042860000001</c:v>
                </c:pt>
                <c:pt idx="4">
                  <c:v>21198.939289999998</c:v>
                </c:pt>
                <c:pt idx="5">
                  <c:v>8627.760714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7-4CBF-B803-4A62E73DDB57}"/>
            </c:ext>
          </c:extLst>
        </c:ser>
        <c:ser>
          <c:idx val="4"/>
          <c:order val="4"/>
          <c:tx>
            <c:strRef>
              <c:f>Leaf11!$N$7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Leaf11!$G$7:$L$7</c:f>
              <c:numCache>
                <c:formatCode>General</c:formatCode>
                <c:ptCount val="6"/>
                <c:pt idx="0">
                  <c:v>22677.489290000001</c:v>
                </c:pt>
                <c:pt idx="1">
                  <c:v>6918.010714</c:v>
                </c:pt>
                <c:pt idx="2">
                  <c:v>18414.849999999999</c:v>
                </c:pt>
                <c:pt idx="3">
                  <c:v>16701.260709999999</c:v>
                </c:pt>
                <c:pt idx="4">
                  <c:v>21166.942859999999</c:v>
                </c:pt>
                <c:pt idx="5">
                  <c:v>8631.260714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7-4CBF-B803-4A62E73DDB57}"/>
            </c:ext>
          </c:extLst>
        </c:ser>
        <c:ser>
          <c:idx val="5"/>
          <c:order val="5"/>
          <c:tx>
            <c:strRef>
              <c:f>Leaf11!$N$8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Leaf11!$G$8:$L$8</c:f>
              <c:numCache>
                <c:formatCode>General</c:formatCode>
                <c:ptCount val="6"/>
                <c:pt idx="0">
                  <c:v>19022.671429999999</c:v>
                </c:pt>
                <c:pt idx="1">
                  <c:v>5779.6571430000004</c:v>
                </c:pt>
                <c:pt idx="2">
                  <c:v>15327.23214</c:v>
                </c:pt>
                <c:pt idx="3">
                  <c:v>13899.335709999999</c:v>
                </c:pt>
                <c:pt idx="4">
                  <c:v>17636.75</c:v>
                </c:pt>
                <c:pt idx="5">
                  <c:v>7193.8821429999998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7-4CBF-B803-4A62E73DDB57}"/>
            </c:ext>
          </c:extLst>
        </c:ser>
        <c:ser>
          <c:idx val="6"/>
          <c:order val="6"/>
          <c:tx>
            <c:strRef>
              <c:f>Leaf11!$N$9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Leaf11!$G$9:$L$9</c:f>
              <c:numCache>
                <c:formatCode>General</c:formatCode>
                <c:ptCount val="6"/>
                <c:pt idx="0">
                  <c:v>10202.66786</c:v>
                </c:pt>
                <c:pt idx="1">
                  <c:v>3067.8339289999999</c:v>
                </c:pt>
                <c:pt idx="2">
                  <c:v>8134.6750000000002</c:v>
                </c:pt>
                <c:pt idx="3">
                  <c:v>7382.192857</c:v>
                </c:pt>
                <c:pt idx="4">
                  <c:v>9410.296429</c:v>
                </c:pt>
                <c:pt idx="5">
                  <c:v>3846.9964289999998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C7-4CBF-B803-4A62E73DDB57}"/>
            </c:ext>
          </c:extLst>
        </c:ser>
        <c:ser>
          <c:idx val="7"/>
          <c:order val="7"/>
          <c:tx>
            <c:strRef>
              <c:f>Leaf11!$N$10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Leaf11!$G$10:$L$10</c:f>
              <c:numCache>
                <c:formatCode>General</c:formatCode>
                <c:ptCount val="6"/>
                <c:pt idx="0">
                  <c:v>5279.671429</c:v>
                </c:pt>
                <c:pt idx="1">
                  <c:v>1582.263929</c:v>
                </c:pt>
                <c:pt idx="2">
                  <c:v>4176.1964289999996</c:v>
                </c:pt>
                <c:pt idx="3">
                  <c:v>3791.0392860000002</c:v>
                </c:pt>
                <c:pt idx="4">
                  <c:v>4849.1285710000002</c:v>
                </c:pt>
                <c:pt idx="5">
                  <c:v>1979.453929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C7-4CBF-B803-4A62E73DDB57}"/>
            </c:ext>
          </c:extLst>
        </c:ser>
        <c:ser>
          <c:idx val="8"/>
          <c:order val="8"/>
          <c:tx>
            <c:strRef>
              <c:f>Leaf11!$N$11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Leaf11!$G$11:$L$11</c:f>
              <c:numCache>
                <c:formatCode>General</c:formatCode>
                <c:ptCount val="6"/>
                <c:pt idx="0">
                  <c:v>5284.0749999999998</c:v>
                </c:pt>
                <c:pt idx="1">
                  <c:v>1595.4496429999999</c:v>
                </c:pt>
                <c:pt idx="2">
                  <c:v>4223.7</c:v>
                </c:pt>
                <c:pt idx="3">
                  <c:v>3835.8428570000001</c:v>
                </c:pt>
                <c:pt idx="4">
                  <c:v>4898.8999999999996</c:v>
                </c:pt>
                <c:pt idx="5">
                  <c:v>1996.9403569999999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C7-4CBF-B803-4A62E73DDB57}"/>
            </c:ext>
          </c:extLst>
        </c:ser>
        <c:ser>
          <c:idx val="9"/>
          <c:order val="9"/>
          <c:tx>
            <c:strRef>
              <c:f>Leaf11!$N$12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Leaf11!$G$12:$L$12</c:f>
              <c:numCache>
                <c:formatCode>General</c:formatCode>
                <c:ptCount val="6"/>
                <c:pt idx="0">
                  <c:v>10229.08929</c:v>
                </c:pt>
                <c:pt idx="1">
                  <c:v>3129.3664290000002</c:v>
                </c:pt>
                <c:pt idx="2">
                  <c:v>8265.307143</c:v>
                </c:pt>
                <c:pt idx="3">
                  <c:v>7499.3678570000002</c:v>
                </c:pt>
                <c:pt idx="4">
                  <c:v>9541.8321429999996</c:v>
                </c:pt>
                <c:pt idx="5">
                  <c:v>3902.953571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C7-4CBF-B803-4A62E73DDB57}"/>
            </c:ext>
          </c:extLst>
        </c:ser>
        <c:ser>
          <c:idx val="10"/>
          <c:order val="10"/>
          <c:tx>
            <c:strRef>
              <c:f>Leaf11!$N$13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Leaf11!$G$13:$L$13</c:f>
              <c:numCache>
                <c:formatCode>General</c:formatCode>
                <c:ptCount val="6"/>
                <c:pt idx="0">
                  <c:v>19119.546429999999</c:v>
                </c:pt>
                <c:pt idx="1">
                  <c:v>5893.932143</c:v>
                </c:pt>
                <c:pt idx="2">
                  <c:v>15572.66071</c:v>
                </c:pt>
                <c:pt idx="3">
                  <c:v>14119.90357</c:v>
                </c:pt>
                <c:pt idx="4">
                  <c:v>17889.16071</c:v>
                </c:pt>
                <c:pt idx="5">
                  <c:v>7295.3035710000004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C7-4CBF-B803-4A62E73DDB57}"/>
            </c:ext>
          </c:extLst>
        </c:ser>
        <c:ser>
          <c:idx val="11"/>
          <c:order val="11"/>
          <c:tx>
            <c:strRef>
              <c:f>Leaf11!$N$14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Leaf11!$G$14:$L$14</c:f>
              <c:numCache>
                <c:formatCode>General</c:formatCode>
                <c:ptCount val="6"/>
                <c:pt idx="0">
                  <c:v>22831.60714</c:v>
                </c:pt>
                <c:pt idx="1">
                  <c:v>7010.307143</c:v>
                </c:pt>
                <c:pt idx="2">
                  <c:v>18620.689289999998</c:v>
                </c:pt>
                <c:pt idx="3">
                  <c:v>16880.471430000001</c:v>
                </c:pt>
                <c:pt idx="4">
                  <c:v>21380.25</c:v>
                </c:pt>
                <c:pt idx="5">
                  <c:v>8715.192857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C7-4CBF-B803-4A62E73DDB57}"/>
            </c:ext>
          </c:extLst>
        </c:ser>
        <c:ser>
          <c:idx val="12"/>
          <c:order val="12"/>
          <c:tx>
            <c:strRef>
              <c:f>Leaf11!$N$15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Leaf11!$G$15:$L$15</c:f>
              <c:numCache>
                <c:formatCode>General</c:formatCode>
                <c:ptCount val="6"/>
                <c:pt idx="0">
                  <c:v>22902.064289999998</c:v>
                </c:pt>
                <c:pt idx="1">
                  <c:v>6997.125</c:v>
                </c:pt>
                <c:pt idx="2">
                  <c:v>18596.939289999998</c:v>
                </c:pt>
                <c:pt idx="3">
                  <c:v>16866.685710000002</c:v>
                </c:pt>
                <c:pt idx="4">
                  <c:v>21362.474999999999</c:v>
                </c:pt>
                <c:pt idx="5">
                  <c:v>8715.192857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2C7-4CBF-B803-4A62E73DDB57}"/>
            </c:ext>
          </c:extLst>
        </c:ser>
        <c:ser>
          <c:idx val="13"/>
          <c:order val="13"/>
          <c:tx>
            <c:strRef>
              <c:f>Leaf11!$N$16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Leaf11!$G$16:$L$16</c:f>
              <c:numCache>
                <c:formatCode>General</c:formatCode>
                <c:ptCount val="6"/>
                <c:pt idx="0">
                  <c:v>19049.08929</c:v>
                </c:pt>
                <c:pt idx="1">
                  <c:v>5779.6571430000004</c:v>
                </c:pt>
                <c:pt idx="2">
                  <c:v>15323.275</c:v>
                </c:pt>
                <c:pt idx="3">
                  <c:v>13899.335709999999</c:v>
                </c:pt>
                <c:pt idx="4">
                  <c:v>17629.639289999999</c:v>
                </c:pt>
                <c:pt idx="5">
                  <c:v>7193.8821429999998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2C7-4CBF-B803-4A62E73DDB57}"/>
            </c:ext>
          </c:extLst>
        </c:ser>
        <c:ser>
          <c:idx val="14"/>
          <c:order val="14"/>
          <c:tx>
            <c:strRef>
              <c:f>Leaf11!$N$17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Leaf11!$G$17:$L$17</c:f>
              <c:numCache>
                <c:formatCode>General</c:formatCode>
                <c:ptCount val="6"/>
                <c:pt idx="0">
                  <c:v>10211.475</c:v>
                </c:pt>
                <c:pt idx="1">
                  <c:v>3072.2292859999998</c:v>
                </c:pt>
                <c:pt idx="2">
                  <c:v>8130.7178569999996</c:v>
                </c:pt>
                <c:pt idx="3">
                  <c:v>7382.192857</c:v>
                </c:pt>
                <c:pt idx="4">
                  <c:v>9406.7428569999993</c:v>
                </c:pt>
                <c:pt idx="5">
                  <c:v>3843.5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2C7-4CBF-B803-4A62E73DDB57}"/>
            </c:ext>
          </c:extLst>
        </c:ser>
        <c:ser>
          <c:idx val="15"/>
          <c:order val="15"/>
          <c:tx>
            <c:strRef>
              <c:f>Leaf11!$N$18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Leaf11!$G$18:$L$18</c:f>
              <c:numCache>
                <c:formatCode>General</c:formatCode>
                <c:ptCount val="6"/>
                <c:pt idx="0">
                  <c:v>5288.4785709999996</c:v>
                </c:pt>
                <c:pt idx="1">
                  <c:v>1582.263929</c:v>
                </c:pt>
                <c:pt idx="2">
                  <c:v>4176.1964289999996</c:v>
                </c:pt>
                <c:pt idx="3">
                  <c:v>3794.4857139999999</c:v>
                </c:pt>
                <c:pt idx="4">
                  <c:v>4852.682143</c:v>
                </c:pt>
                <c:pt idx="5">
                  <c:v>1975.956786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2C7-4CBF-B803-4A62E73DDB57}"/>
            </c:ext>
          </c:extLst>
        </c:ser>
        <c:ser>
          <c:idx val="16"/>
          <c:order val="16"/>
          <c:tx>
            <c:strRef>
              <c:f>Leaf11!$N$19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Leaf11!$G$19:$L$19</c:f>
              <c:numCache>
                <c:formatCode>General</c:formatCode>
                <c:ptCount val="6"/>
                <c:pt idx="0">
                  <c:v>5292.8821429999998</c:v>
                </c:pt>
                <c:pt idx="1">
                  <c:v>1599.8446429999999</c:v>
                </c:pt>
                <c:pt idx="2">
                  <c:v>4231.614286</c:v>
                </c:pt>
                <c:pt idx="3">
                  <c:v>3842.7357139999999</c:v>
                </c:pt>
                <c:pt idx="4">
                  <c:v>4906.010714</c:v>
                </c:pt>
                <c:pt idx="5">
                  <c:v>2000.4375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2C7-4CBF-B803-4A62E73DDB57}"/>
            </c:ext>
          </c:extLst>
        </c:ser>
        <c:ser>
          <c:idx val="17"/>
          <c:order val="17"/>
          <c:tx>
            <c:strRef>
              <c:f>Leaf11!$N$20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Leaf11!$G$20:$L$20</c:f>
              <c:numCache>
                <c:formatCode>General</c:formatCode>
                <c:ptCount val="6"/>
                <c:pt idx="0">
                  <c:v>10242.299999999999</c:v>
                </c:pt>
                <c:pt idx="1">
                  <c:v>3138.156786</c:v>
                </c:pt>
                <c:pt idx="2">
                  <c:v>8273.2214289999993</c:v>
                </c:pt>
                <c:pt idx="3">
                  <c:v>7513.1535709999998</c:v>
                </c:pt>
                <c:pt idx="4">
                  <c:v>9552.5</c:v>
                </c:pt>
                <c:pt idx="5">
                  <c:v>3913.442857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2C7-4CBF-B803-4A62E73DDB57}"/>
            </c:ext>
          </c:extLst>
        </c:ser>
        <c:ser>
          <c:idx val="18"/>
          <c:order val="18"/>
          <c:tx>
            <c:strRef>
              <c:f>Leaf11!$N$21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Leaf11!$G$21:$L$21</c:f>
              <c:numCache>
                <c:formatCode>General</c:formatCode>
                <c:ptCount val="6"/>
                <c:pt idx="0">
                  <c:v>19150.367859999998</c:v>
                </c:pt>
                <c:pt idx="1">
                  <c:v>5907.1214289999998</c:v>
                </c:pt>
                <c:pt idx="2">
                  <c:v>15584.53571</c:v>
                </c:pt>
                <c:pt idx="3">
                  <c:v>14144.02857</c:v>
                </c:pt>
                <c:pt idx="4">
                  <c:v>17906.935710000002</c:v>
                </c:pt>
                <c:pt idx="5">
                  <c:v>7305.796429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2C7-4CBF-B803-4A62E73DDB57}"/>
            </c:ext>
          </c:extLst>
        </c:ser>
        <c:ser>
          <c:idx val="19"/>
          <c:order val="19"/>
          <c:tx>
            <c:strRef>
              <c:f>Leaf11!$N$22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Leaf11!$G$22:$L$22</c:f>
              <c:numCache>
                <c:formatCode>General</c:formatCode>
                <c:ptCount val="6"/>
                <c:pt idx="0">
                  <c:v>22858.028569999999</c:v>
                </c:pt>
                <c:pt idx="1">
                  <c:v>7023.4928570000002</c:v>
                </c:pt>
                <c:pt idx="2">
                  <c:v>18640.48214</c:v>
                </c:pt>
                <c:pt idx="3">
                  <c:v>16914.935710000002</c:v>
                </c:pt>
                <c:pt idx="4">
                  <c:v>21401.582139999999</c:v>
                </c:pt>
                <c:pt idx="5">
                  <c:v>8732.6785710000004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2C7-4CBF-B803-4A62E73DDB57}"/>
            </c:ext>
          </c:extLst>
        </c:ser>
        <c:ser>
          <c:idx val="20"/>
          <c:order val="20"/>
          <c:tx>
            <c:strRef>
              <c:f>Leaf11!$N$23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Leaf11!$G$23:$L$23</c:f>
              <c:numCache>
                <c:formatCode>General</c:formatCode>
                <c:ptCount val="6"/>
                <c:pt idx="0">
                  <c:v>22959.307140000001</c:v>
                </c:pt>
                <c:pt idx="1">
                  <c:v>7019.1</c:v>
                </c:pt>
                <c:pt idx="2">
                  <c:v>18616.73214</c:v>
                </c:pt>
                <c:pt idx="3">
                  <c:v>16890.810710000002</c:v>
                </c:pt>
                <c:pt idx="4">
                  <c:v>21376.692859999999</c:v>
                </c:pt>
                <c:pt idx="5">
                  <c:v>8729.182143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2C7-4CBF-B803-4A62E73DDB57}"/>
            </c:ext>
          </c:extLst>
        </c:ser>
        <c:ser>
          <c:idx val="21"/>
          <c:order val="21"/>
          <c:tx>
            <c:strRef>
              <c:f>Leaf11!$N$24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Leaf11!$G$24:$L$24</c:f>
              <c:numCache>
                <c:formatCode>General</c:formatCode>
                <c:ptCount val="6"/>
                <c:pt idx="0">
                  <c:v>19075.514289999999</c:v>
                </c:pt>
                <c:pt idx="1">
                  <c:v>5797.239286</c:v>
                </c:pt>
                <c:pt idx="2">
                  <c:v>15350.985710000001</c:v>
                </c:pt>
                <c:pt idx="3">
                  <c:v>13930.353569999999</c:v>
                </c:pt>
                <c:pt idx="4">
                  <c:v>17654.525000000001</c:v>
                </c:pt>
                <c:pt idx="5">
                  <c:v>7211.3678570000002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2C7-4CBF-B803-4A62E73DDB57}"/>
            </c:ext>
          </c:extLst>
        </c:ser>
        <c:ser>
          <c:idx val="22"/>
          <c:order val="22"/>
          <c:tx>
            <c:strRef>
              <c:f>Leaf11!$N$25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Leaf11!$G$25:$L$25</c:f>
              <c:numCache>
                <c:formatCode>General</c:formatCode>
                <c:ptCount val="6"/>
                <c:pt idx="0">
                  <c:v>10229.08929</c:v>
                </c:pt>
                <c:pt idx="1">
                  <c:v>3081.0196430000001</c:v>
                </c:pt>
                <c:pt idx="2">
                  <c:v>8142.5928569999996</c:v>
                </c:pt>
                <c:pt idx="3">
                  <c:v>7395.9750000000004</c:v>
                </c:pt>
                <c:pt idx="4">
                  <c:v>9413.85</c:v>
                </c:pt>
                <c:pt idx="5">
                  <c:v>3846.9964289999998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2C7-4CBF-B803-4A62E73DDB57}"/>
            </c:ext>
          </c:extLst>
        </c:ser>
        <c:ser>
          <c:idx val="23"/>
          <c:order val="23"/>
          <c:tx>
            <c:strRef>
              <c:f>Leaf11!$N$26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Leaf11!$G$2:$L$2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Leaf11!$G$26:$L$26</c:f>
              <c:numCache>
                <c:formatCode>General</c:formatCode>
                <c:ptCount val="6"/>
                <c:pt idx="0">
                  <c:v>5297.2857139999996</c:v>
                </c:pt>
                <c:pt idx="1">
                  <c:v>1586.6592860000001</c:v>
                </c:pt>
                <c:pt idx="2">
                  <c:v>4180.1535709999998</c:v>
                </c:pt>
                <c:pt idx="3">
                  <c:v>3797.932143</c:v>
                </c:pt>
                <c:pt idx="4">
                  <c:v>4856.239286</c:v>
                </c:pt>
                <c:pt idx="5">
                  <c:v>1979.453929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2C7-4CBF-B803-4A62E73D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1D5CE57-4DD4-4F72-A708-22B64F4E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EC9571C-F661-47DE-A1FE-C98E6A37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AD6848A-D0A0-479F-B77F-D7D57D3D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B3D0363-389E-4EBC-B313-DF82033A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C879B08-D82F-42B2-B911-994756AC1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1EB3214-C77B-4D42-962C-D06D3E3CC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9D2F282-63E9-43FF-9A15-B14C40D4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5DC2DCCA-35FE-4F7F-B253-06075379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A4687B8-BFEE-4C5C-9F59-BF0F89868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14F144-544C-4EA5-947F-1169321C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536F679-0497-4690-9050-35F0F182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04E1A6D-94DC-4A37-B165-79A05683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F5981C1-6A18-4B61-9738-D4678647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1A17A78-1647-4AF0-BA84-406AA5C9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18A95C3-9D61-4BF1-9E25-D758A645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4BBC9272-040D-4E63-8F69-F0B1BB51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D9B1C0-30B3-4965-9D79-015E0C19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5ABF5A4-1E69-4816-B213-63AB974E1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6416ADD-E66C-44D2-800F-BFD52E8F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B4C6CD9-E60C-47EC-BA91-EEB98FF38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065F5D9-3383-4D20-A580-96F54606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FB82A75-0382-4E23-B10D-C5B2235A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3EEFE88-48E0-420E-AFF6-8E8AF5D8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136FABB5-F297-4B17-811E-979FE176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554065B-133A-4956-88F5-BFD4AF65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8DE4DD5-E8C4-4E5D-B680-9CF44266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FF3B3B4-3E37-44BF-B5FE-BA1ADB2C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FE82521-AD2A-4D1C-B51E-C086E86D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E9278D4-43C2-4C21-9989-EE6293F8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F2BA024-CC68-4014-BADD-048B65E4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29E1A11-4673-4E39-A809-87C5B2B27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0CD84FA-7C55-4BBC-B234-D883B619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A651B9C-BA21-48B8-864A-22131F9D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211313B-630F-4065-9337-604D269F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C4BE1E5-F13B-4809-A721-7D579030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666F8CA-913C-4870-9142-7B1A0C73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1E4DFCF-DE56-4C31-AA64-2495A6FF5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4B27B05-A80E-4847-AF5B-D53A88E8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ECD3318-63DE-4F8B-8C93-35F3AF9F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26E1A257-5B0B-4D22-87FB-2DCB31AE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FA56F2B-E197-44AA-849D-40618AC5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2355D3E-E86F-4701-8AAC-C2B642EB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8D5C9D0-F7F9-4976-8CE1-48662F4D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185B200-578F-4981-BDBC-9E5E7154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42238C5-F437-4554-AA84-28840777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1E06480-B5D3-499F-9E3E-9D6CB20B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570EDD3-CAB5-4E67-93C3-62095BA8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45699D5-B185-47FC-A1E3-A987341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63D-FE66-43C2-95FE-2078EB4483D7}">
  <dimension ref="A1:N29"/>
  <sheetViews>
    <sheetView topLeftCell="A13" zoomScale="82" zoomScaleNormal="82" workbookViewId="0">
      <selection activeCell="N27" sqref="N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28</v>
      </c>
    </row>
    <row r="2" spans="1:14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34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12193.003570000001</v>
      </c>
      <c r="H3" s="1">
        <v>8034.385714</v>
      </c>
      <c r="I3" s="1">
        <v>20778.060710000002</v>
      </c>
      <c r="J3" s="1">
        <v>18700.171429999999</v>
      </c>
      <c r="K3" s="1">
        <v>14202.54286</v>
      </c>
      <c r="L3" s="1">
        <v>5224.9178570000004</v>
      </c>
      <c r="M3" s="3">
        <v>0.4580555555555556</v>
      </c>
      <c r="N3" s="4" t="s">
        <v>14</v>
      </c>
    </row>
    <row r="4" spans="1:14" x14ac:dyDescent="0.2">
      <c r="A4" s="1" t="s">
        <v>34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23597.8</v>
      </c>
      <c r="H4" s="1">
        <v>15655.625</v>
      </c>
      <c r="I4" s="1">
        <v>40522.964290000004</v>
      </c>
      <c r="J4" s="1">
        <v>36459.464290000004</v>
      </c>
      <c r="K4" s="1">
        <v>27598.085709999999</v>
      </c>
      <c r="L4" s="1">
        <v>10229.51071</v>
      </c>
      <c r="M4" s="3">
        <v>0.4580555555555556</v>
      </c>
      <c r="N4" s="4" t="s">
        <v>15</v>
      </c>
    </row>
    <row r="5" spans="1:14" x14ac:dyDescent="0.2">
      <c r="A5" s="1" t="s">
        <v>34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44091.214290000004</v>
      </c>
      <c r="H5" s="1">
        <v>29496.039290000001</v>
      </c>
      <c r="I5" s="1">
        <v>76165.107139999993</v>
      </c>
      <c r="J5" s="1">
        <v>68448.964290000004</v>
      </c>
      <c r="K5" s="1">
        <v>51534.428569999996</v>
      </c>
      <c r="L5" s="1">
        <v>19179.021430000001</v>
      </c>
      <c r="M5" s="3">
        <v>0.4580555555555556</v>
      </c>
      <c r="N5" s="4" t="s">
        <v>16</v>
      </c>
    </row>
    <row r="6" spans="1:14" x14ac:dyDescent="0.2">
      <c r="A6" s="1" t="s">
        <v>34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62589.85714</v>
      </c>
      <c r="H6" s="1">
        <v>41820.10714</v>
      </c>
      <c r="I6" s="1">
        <v>108288.1786</v>
      </c>
      <c r="J6" s="1">
        <v>97322.928570000004</v>
      </c>
      <c r="K6" s="1">
        <v>73074.678570000004</v>
      </c>
      <c r="L6" s="1">
        <v>27177.275000000001</v>
      </c>
      <c r="M6" s="3">
        <v>0.4580555555555556</v>
      </c>
      <c r="N6" s="4" t="s">
        <v>17</v>
      </c>
    </row>
    <row r="7" spans="1:14" x14ac:dyDescent="0.2">
      <c r="A7" s="1" t="s">
        <v>34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62964.14286</v>
      </c>
      <c r="H7" s="1">
        <v>41631.10714</v>
      </c>
      <c r="I7" s="1">
        <v>107805.25</v>
      </c>
      <c r="J7" s="1">
        <v>96916.25</v>
      </c>
      <c r="K7" s="1">
        <v>72758.25</v>
      </c>
      <c r="L7" s="1">
        <v>26988.421429999999</v>
      </c>
      <c r="M7" s="3">
        <v>0.4580555555555556</v>
      </c>
      <c r="N7" s="4" t="s">
        <v>17</v>
      </c>
    </row>
    <row r="8" spans="1:14" x14ac:dyDescent="0.2">
      <c r="A8" s="1" t="s">
        <v>34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43672.89286</v>
      </c>
      <c r="H8" s="1">
        <v>28656.560710000002</v>
      </c>
      <c r="I8" s="1">
        <v>74617.357139999993</v>
      </c>
      <c r="J8" s="1">
        <v>67104.892860000007</v>
      </c>
      <c r="K8" s="1">
        <v>50489.25</v>
      </c>
      <c r="L8" s="1">
        <v>18678.91071</v>
      </c>
      <c r="M8" s="3">
        <v>0.4580555555555556</v>
      </c>
      <c r="N8" s="4" t="s">
        <v>16</v>
      </c>
    </row>
    <row r="9" spans="1:14" x14ac:dyDescent="0.2">
      <c r="A9" s="1" t="s">
        <v>34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23509.73214</v>
      </c>
      <c r="H9" s="1">
        <v>15387.51786</v>
      </c>
      <c r="I9" s="1">
        <v>39968.785709999996</v>
      </c>
      <c r="J9" s="1">
        <v>35966.64286</v>
      </c>
      <c r="K9" s="1">
        <v>27178.582139999999</v>
      </c>
      <c r="L9" s="1">
        <v>10037.16071</v>
      </c>
      <c r="M9" s="3">
        <v>0.4580555555555556</v>
      </c>
      <c r="N9" s="4" t="s">
        <v>15</v>
      </c>
    </row>
    <row r="10" spans="1:14" x14ac:dyDescent="0.2">
      <c r="A10" s="1" t="s">
        <v>34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12193.003570000001</v>
      </c>
      <c r="H10" s="1">
        <v>7964.0607140000002</v>
      </c>
      <c r="I10" s="1">
        <v>20580.135709999999</v>
      </c>
      <c r="J10" s="1">
        <v>18527.853569999999</v>
      </c>
      <c r="K10" s="1">
        <v>14056.78571</v>
      </c>
      <c r="L10" s="1">
        <v>5172.4607139999998</v>
      </c>
      <c r="M10" s="3">
        <v>0.4580555555555556</v>
      </c>
      <c r="N10" s="4" t="s">
        <v>14</v>
      </c>
    </row>
    <row r="11" spans="1:14" x14ac:dyDescent="0.2">
      <c r="A11" s="1" t="s">
        <v>34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12254.65</v>
      </c>
      <c r="H11" s="1">
        <v>8082.7321430000002</v>
      </c>
      <c r="I11" s="1">
        <v>20809.728569999999</v>
      </c>
      <c r="J11" s="1">
        <v>18741.528569999999</v>
      </c>
      <c r="K11" s="1">
        <v>14227.42857</v>
      </c>
      <c r="L11" s="1">
        <v>5294.864286</v>
      </c>
      <c r="M11" s="3">
        <v>0.45827546296296301</v>
      </c>
      <c r="N11" s="4" t="s">
        <v>21</v>
      </c>
    </row>
    <row r="12" spans="1:14" x14ac:dyDescent="0.2">
      <c r="A12" s="1" t="s">
        <v>34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23721.096430000001</v>
      </c>
      <c r="H12" s="1">
        <v>15761.10714</v>
      </c>
      <c r="I12" s="1">
        <v>40562.535709999996</v>
      </c>
      <c r="J12" s="1">
        <v>36524.964290000004</v>
      </c>
      <c r="K12" s="1">
        <v>27626.521430000001</v>
      </c>
      <c r="L12" s="1">
        <v>10257.48929</v>
      </c>
      <c r="M12" s="3">
        <v>0.45827546296296301</v>
      </c>
      <c r="N12" s="4" t="s">
        <v>20</v>
      </c>
    </row>
    <row r="13" spans="1:14" x14ac:dyDescent="0.2">
      <c r="A13" s="1" t="s">
        <v>34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44298.178569999996</v>
      </c>
      <c r="H13" s="1">
        <v>29636.682140000001</v>
      </c>
      <c r="I13" s="1">
        <v>76125.535709999996</v>
      </c>
      <c r="J13" s="1">
        <v>68483.428570000004</v>
      </c>
      <c r="K13" s="1">
        <v>51573.535709999996</v>
      </c>
      <c r="L13" s="1">
        <v>19179.021430000001</v>
      </c>
      <c r="M13" s="3">
        <v>0.45827546296296301</v>
      </c>
      <c r="N13" s="4" t="s">
        <v>19</v>
      </c>
    </row>
    <row r="14" spans="1:14" x14ac:dyDescent="0.2">
      <c r="A14" s="1" t="s">
        <v>34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63003.785709999996</v>
      </c>
      <c r="H14" s="1">
        <v>42004.714290000004</v>
      </c>
      <c r="I14" s="1">
        <v>108367.35709999999</v>
      </c>
      <c r="J14" s="1">
        <v>97440.107139999993</v>
      </c>
      <c r="K14" s="1">
        <v>73234.642860000007</v>
      </c>
      <c r="L14" s="1">
        <v>27149.296429999999</v>
      </c>
      <c r="M14" s="3">
        <v>0.45827546296296301</v>
      </c>
      <c r="N14" s="4" t="s">
        <v>18</v>
      </c>
    </row>
    <row r="15" spans="1:14" x14ac:dyDescent="0.2">
      <c r="A15" s="1" t="s">
        <v>34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63351.64286</v>
      </c>
      <c r="H15" s="1">
        <v>41758.571430000004</v>
      </c>
      <c r="I15" s="1">
        <v>107829</v>
      </c>
      <c r="J15" s="1">
        <v>97026.535709999996</v>
      </c>
      <c r="K15" s="1">
        <v>72911.142860000007</v>
      </c>
      <c r="L15" s="1">
        <v>26935.96429</v>
      </c>
      <c r="M15" s="3">
        <v>0.45827546296296301</v>
      </c>
      <c r="N15" s="4" t="s">
        <v>18</v>
      </c>
    </row>
    <row r="16" spans="1:14" x14ac:dyDescent="0.2">
      <c r="A16" s="1" t="s">
        <v>34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43906.25</v>
      </c>
      <c r="H16" s="1">
        <v>28726.885709999999</v>
      </c>
      <c r="I16" s="1">
        <v>74589.642860000007</v>
      </c>
      <c r="J16" s="1">
        <v>67135.892860000007</v>
      </c>
      <c r="K16" s="1">
        <v>50581.678569999996</v>
      </c>
      <c r="L16" s="1">
        <v>18654.432140000001</v>
      </c>
      <c r="M16" s="3">
        <v>0.45827546296296301</v>
      </c>
      <c r="N16" s="4" t="s">
        <v>19</v>
      </c>
    </row>
    <row r="17" spans="1:14" x14ac:dyDescent="0.2">
      <c r="A17" s="1" t="s">
        <v>34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23641.835709999999</v>
      </c>
      <c r="H17" s="1">
        <v>15427.075000000001</v>
      </c>
      <c r="I17" s="1">
        <v>39972.714290000004</v>
      </c>
      <c r="J17" s="1">
        <v>36014.89286</v>
      </c>
      <c r="K17" s="1">
        <v>27242.575000000001</v>
      </c>
      <c r="L17" s="1">
        <v>10040.657139999999</v>
      </c>
      <c r="M17" s="3">
        <v>0.45827546296296301</v>
      </c>
      <c r="N17" s="4" t="s">
        <v>20</v>
      </c>
    </row>
    <row r="18" spans="1:14" x14ac:dyDescent="0.2">
      <c r="A18" s="1" t="s">
        <v>34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12267.860710000001</v>
      </c>
      <c r="H18" s="1">
        <v>7990.432143</v>
      </c>
      <c r="I18" s="1">
        <v>20580.135709999999</v>
      </c>
      <c r="J18" s="1">
        <v>18551.978569999999</v>
      </c>
      <c r="K18" s="1">
        <v>14095.89286</v>
      </c>
      <c r="L18" s="1">
        <v>5186.45</v>
      </c>
      <c r="M18" s="3">
        <v>0.45827546296296301</v>
      </c>
      <c r="N18" s="4" t="s">
        <v>21</v>
      </c>
    </row>
    <row r="19" spans="1:14" x14ac:dyDescent="0.2">
      <c r="A19" s="1" t="s">
        <v>34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12333.914290000001</v>
      </c>
      <c r="H19" s="1">
        <v>8104.7071429999996</v>
      </c>
      <c r="I19" s="1">
        <v>20785.978569999999</v>
      </c>
      <c r="J19" s="1">
        <v>18741.528569999999</v>
      </c>
      <c r="K19" s="1">
        <v>14252.31429</v>
      </c>
      <c r="L19" s="1">
        <v>5284.3714289999998</v>
      </c>
      <c r="M19" s="3">
        <v>0.45847222222222223</v>
      </c>
      <c r="N19" s="4" t="s">
        <v>22</v>
      </c>
    </row>
    <row r="20" spans="1:14" x14ac:dyDescent="0.2">
      <c r="A20" s="1" t="s">
        <v>34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23857.599999999999</v>
      </c>
      <c r="H20" s="1">
        <v>15800.664290000001</v>
      </c>
      <c r="I20" s="1">
        <v>40542.75</v>
      </c>
      <c r="J20" s="1">
        <v>36528.39286</v>
      </c>
      <c r="K20" s="1">
        <v>27679.85</v>
      </c>
      <c r="L20" s="1">
        <v>10278.47143</v>
      </c>
      <c r="M20" s="3">
        <v>0.45847222222222223</v>
      </c>
      <c r="N20" s="4" t="s">
        <v>23</v>
      </c>
    </row>
    <row r="21" spans="1:14" x14ac:dyDescent="0.2">
      <c r="A21" s="1" t="s">
        <v>34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44544.75</v>
      </c>
      <c r="H21" s="1">
        <v>29711.403569999999</v>
      </c>
      <c r="I21" s="1">
        <v>76050.321429999996</v>
      </c>
      <c r="J21" s="1">
        <v>68473.107139999993</v>
      </c>
      <c r="K21" s="1">
        <v>51658.85714</v>
      </c>
      <c r="L21" s="1">
        <v>19154.539290000001</v>
      </c>
      <c r="M21" s="3">
        <v>0.45847222222222223</v>
      </c>
      <c r="N21" s="4" t="s">
        <v>24</v>
      </c>
    </row>
    <row r="22" spans="1:14" x14ac:dyDescent="0.2">
      <c r="A22" s="1" t="s">
        <v>34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63391.285709999996</v>
      </c>
      <c r="H22" s="1">
        <v>42123.39286</v>
      </c>
      <c r="I22" s="1">
        <v>108343.60709999999</v>
      </c>
      <c r="J22" s="1">
        <v>97540.035709999996</v>
      </c>
      <c r="K22" s="1">
        <v>73423.071429999996</v>
      </c>
      <c r="L22" s="1">
        <v>27114.32143</v>
      </c>
      <c r="M22" s="3">
        <v>0.45847222222222223</v>
      </c>
      <c r="N22" s="4" t="s">
        <v>25</v>
      </c>
    </row>
    <row r="23" spans="1:14" x14ac:dyDescent="0.2">
      <c r="A23" s="1" t="s">
        <v>34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63743.571430000004</v>
      </c>
      <c r="H23" s="1">
        <v>41881.64286</v>
      </c>
      <c r="I23" s="1">
        <v>107817.10709999999</v>
      </c>
      <c r="J23" s="1">
        <v>97105.785709999996</v>
      </c>
      <c r="K23" s="1">
        <v>73099.535709999996</v>
      </c>
      <c r="L23" s="1">
        <v>26907.98214</v>
      </c>
      <c r="M23" s="3">
        <v>0.45847222222222223</v>
      </c>
      <c r="N23" s="4" t="s">
        <v>25</v>
      </c>
    </row>
    <row r="24" spans="1:14" x14ac:dyDescent="0.2">
      <c r="A24" s="1" t="s">
        <v>34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44126.428569999996</v>
      </c>
      <c r="H24" s="1">
        <v>28779.625</v>
      </c>
      <c r="I24" s="1">
        <v>74506.5</v>
      </c>
      <c r="J24" s="1">
        <v>67129</v>
      </c>
      <c r="K24" s="1">
        <v>50663.428569999996</v>
      </c>
      <c r="L24" s="1">
        <v>18622.953570000001</v>
      </c>
      <c r="M24" s="3">
        <v>0.45847222222222223</v>
      </c>
      <c r="N24" s="4" t="s">
        <v>24</v>
      </c>
    </row>
    <row r="25" spans="1:14" x14ac:dyDescent="0.2">
      <c r="A25" s="1" t="s">
        <v>34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23769.532139999999</v>
      </c>
      <c r="H25" s="1">
        <v>15462.235710000001</v>
      </c>
      <c r="I25" s="1">
        <v>39956.89286</v>
      </c>
      <c r="J25" s="1">
        <v>36018.321430000004</v>
      </c>
      <c r="K25" s="1">
        <v>27299.457139999999</v>
      </c>
      <c r="L25" s="1">
        <v>10040.657139999999</v>
      </c>
      <c r="M25" s="3">
        <v>0.45847222222222223</v>
      </c>
      <c r="N25" s="4" t="s">
        <v>23</v>
      </c>
    </row>
    <row r="26" spans="1:14" x14ac:dyDescent="0.2">
      <c r="A26" s="1" t="s">
        <v>34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12338.31429</v>
      </c>
      <c r="H26" s="1">
        <v>8012.4107139999996</v>
      </c>
      <c r="I26" s="1">
        <v>20584.096430000001</v>
      </c>
      <c r="J26" s="1">
        <v>18569.207139999999</v>
      </c>
      <c r="K26" s="1">
        <v>14134.996429999999</v>
      </c>
      <c r="L26" s="1">
        <v>5189.9464289999996</v>
      </c>
      <c r="M26" s="3">
        <v>0.45848379629629626</v>
      </c>
      <c r="N26" s="4" t="s">
        <v>22</v>
      </c>
    </row>
    <row r="27" spans="1:14" x14ac:dyDescent="0.2">
      <c r="F27" s="1" t="s">
        <v>11</v>
      </c>
      <c r="G27">
        <f>AVERAGE(G3:G26)</f>
        <v>35806.76428541667</v>
      </c>
      <c r="H27">
        <f t="shared" ref="H27:L27" si="0">AVERAGE(H3:H26)</f>
        <v>23662.90357129167</v>
      </c>
      <c r="I27">
        <f t="shared" si="0"/>
        <v>61089.572614166653</v>
      </c>
      <c r="J27">
        <f t="shared" si="0"/>
        <v>54977.994791666679</v>
      </c>
      <c r="K27">
        <f t="shared" si="0"/>
        <v>41441.56383875</v>
      </c>
      <c r="L27">
        <f t="shared" si="0"/>
        <v>15332.462351041666</v>
      </c>
    </row>
    <row r="28" spans="1:14" x14ac:dyDescent="0.2">
      <c r="F28" s="1" t="s">
        <v>12</v>
      </c>
      <c r="G28">
        <f>STDEV(G3:G26)</f>
        <v>19908.656761507355</v>
      </c>
      <c r="H28">
        <f t="shared" ref="H28:L28" si="1">STDEV(H3:H26)</f>
        <v>13237.273170744187</v>
      </c>
      <c r="I28">
        <f t="shared" si="1"/>
        <v>34178.799045064181</v>
      </c>
      <c r="J28">
        <f t="shared" si="1"/>
        <v>30734.100311010949</v>
      </c>
      <c r="K28">
        <f t="shared" si="1"/>
        <v>23039.703283165854</v>
      </c>
      <c r="L28">
        <f t="shared" si="1"/>
        <v>8533.3341253386043</v>
      </c>
    </row>
    <row r="29" spans="1:14" x14ac:dyDescent="0.2">
      <c r="F29" s="1" t="s">
        <v>13</v>
      </c>
      <c r="G29">
        <f>G28*100/G27</f>
        <v>55.600267599761104</v>
      </c>
      <c r="H29">
        <f t="shared" ref="H29:L29" si="2">H28*100/H27</f>
        <v>55.941035008078742</v>
      </c>
      <c r="I29">
        <f t="shared" si="2"/>
        <v>55.948662893637803</v>
      </c>
      <c r="J29">
        <f t="shared" si="2"/>
        <v>55.902548696936996</v>
      </c>
      <c r="K29">
        <f t="shared" si="2"/>
        <v>55.595641546766501</v>
      </c>
      <c r="L29">
        <f t="shared" si="2"/>
        <v>55.655340479338349</v>
      </c>
    </row>
  </sheetData>
  <autoFilter ref="A1:N29" xr:uid="{82D8E92D-51FC-4152-A707-7948C112B85B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DF-9238-4623-879B-32B33137A80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28</v>
      </c>
    </row>
    <row r="2" spans="1:14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33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5270.864286</v>
      </c>
      <c r="H3" s="1">
        <v>1586.6592860000001</v>
      </c>
      <c r="I3" s="1">
        <v>4215.7821430000004</v>
      </c>
      <c r="J3" s="1">
        <v>3828.95</v>
      </c>
      <c r="K3" s="1">
        <v>4895.3464290000002</v>
      </c>
      <c r="L3" s="1">
        <v>1968.962143</v>
      </c>
      <c r="M3" s="3">
        <v>0.45680555555555552</v>
      </c>
      <c r="N3" s="4" t="s">
        <v>14</v>
      </c>
    </row>
    <row r="4" spans="1:14" x14ac:dyDescent="0.2">
      <c r="A4" s="1" t="s">
        <v>33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10198.264289999999</v>
      </c>
      <c r="H4" s="1">
        <v>3107.3907140000001</v>
      </c>
      <c r="I4" s="1">
        <v>8225.7214289999993</v>
      </c>
      <c r="J4" s="1">
        <v>7468.35</v>
      </c>
      <c r="K4" s="1">
        <v>9520.5035709999993</v>
      </c>
      <c r="L4" s="1">
        <v>3860.9857139999999</v>
      </c>
      <c r="M4" s="3">
        <v>0.45680555555555552</v>
      </c>
      <c r="N4" s="4" t="s">
        <v>15</v>
      </c>
    </row>
    <row r="5" spans="1:14" x14ac:dyDescent="0.2">
      <c r="A5" s="1" t="s">
        <v>33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16389.442859999999</v>
      </c>
      <c r="H5" s="1">
        <v>5010.5035710000002</v>
      </c>
      <c r="I5" s="1">
        <v>15540.99286</v>
      </c>
      <c r="J5" s="1">
        <v>14106.11786</v>
      </c>
      <c r="K5" s="1">
        <v>17910.489290000001</v>
      </c>
      <c r="L5" s="1">
        <v>7281.3142859999998</v>
      </c>
      <c r="M5" s="3">
        <v>0.45680555555555552</v>
      </c>
      <c r="N5" s="4" t="s">
        <v>16</v>
      </c>
    </row>
    <row r="6" spans="1:14" x14ac:dyDescent="0.2">
      <c r="A6" s="1" t="s">
        <v>33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22633.457139999999</v>
      </c>
      <c r="H6" s="1">
        <v>6926.8</v>
      </c>
      <c r="I6" s="1">
        <v>18426.721430000001</v>
      </c>
      <c r="J6" s="1">
        <v>16715.042860000001</v>
      </c>
      <c r="K6" s="1">
        <v>21198.939289999998</v>
      </c>
      <c r="L6" s="1">
        <v>8627.760714</v>
      </c>
      <c r="M6" s="3">
        <v>0.45680555555555552</v>
      </c>
      <c r="N6" s="4" t="s">
        <v>17</v>
      </c>
    </row>
    <row r="7" spans="1:14" x14ac:dyDescent="0.2">
      <c r="A7" s="1" t="s">
        <v>33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22677.489290000001</v>
      </c>
      <c r="H7" s="1">
        <v>6918.010714</v>
      </c>
      <c r="I7" s="1">
        <v>18414.849999999999</v>
      </c>
      <c r="J7" s="1">
        <v>16701.260709999999</v>
      </c>
      <c r="K7" s="1">
        <v>21166.942859999999</v>
      </c>
      <c r="L7" s="1">
        <v>8631.260714</v>
      </c>
      <c r="M7" s="3">
        <v>0.45680555555555552</v>
      </c>
      <c r="N7" s="4" t="s">
        <v>17</v>
      </c>
    </row>
    <row r="8" spans="1:14" x14ac:dyDescent="0.2">
      <c r="A8" s="1" t="s">
        <v>33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19022.671429999999</v>
      </c>
      <c r="H8" s="1">
        <v>5779.6571430000004</v>
      </c>
      <c r="I8" s="1">
        <v>15327.23214</v>
      </c>
      <c r="J8" s="1">
        <v>13899.335709999999</v>
      </c>
      <c r="K8" s="1">
        <v>17636.75</v>
      </c>
      <c r="L8" s="1">
        <v>7193.8821429999998</v>
      </c>
      <c r="M8" s="3">
        <v>0.45680555555555552</v>
      </c>
      <c r="N8" s="4" t="s">
        <v>16</v>
      </c>
    </row>
    <row r="9" spans="1:14" x14ac:dyDescent="0.2">
      <c r="A9" s="1" t="s">
        <v>33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10202.66786</v>
      </c>
      <c r="H9" s="1">
        <v>3067.8339289999999</v>
      </c>
      <c r="I9" s="1">
        <v>8134.6750000000002</v>
      </c>
      <c r="J9" s="1">
        <v>7382.192857</v>
      </c>
      <c r="K9" s="1">
        <v>9410.296429</v>
      </c>
      <c r="L9" s="1">
        <v>3846.9964289999998</v>
      </c>
      <c r="M9" s="3">
        <v>0.45680555555555552</v>
      </c>
      <c r="N9" s="4" t="s">
        <v>15</v>
      </c>
    </row>
    <row r="10" spans="1:14" x14ac:dyDescent="0.2">
      <c r="A10" s="1" t="s">
        <v>33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5279.671429</v>
      </c>
      <c r="H10" s="1">
        <v>1582.263929</v>
      </c>
      <c r="I10" s="1">
        <v>4176.1964289999996</v>
      </c>
      <c r="J10" s="1">
        <v>3791.0392860000002</v>
      </c>
      <c r="K10" s="1">
        <v>4849.1285710000002</v>
      </c>
      <c r="L10" s="1">
        <v>1979.453929</v>
      </c>
      <c r="M10" s="3">
        <v>0.45680555555555552</v>
      </c>
      <c r="N10" s="4" t="s">
        <v>14</v>
      </c>
    </row>
    <row r="11" spans="1:14" x14ac:dyDescent="0.2">
      <c r="A11" s="1" t="s">
        <v>33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5284.0749999999998</v>
      </c>
      <c r="H11" s="1">
        <v>1595.4496429999999</v>
      </c>
      <c r="I11" s="1">
        <v>4223.7</v>
      </c>
      <c r="J11" s="1">
        <v>3835.8428570000001</v>
      </c>
      <c r="K11" s="1">
        <v>4898.8999999999996</v>
      </c>
      <c r="L11" s="1">
        <v>1996.9403569999999</v>
      </c>
      <c r="M11" s="3">
        <v>0.45693287037037034</v>
      </c>
      <c r="N11" s="4" t="s">
        <v>21</v>
      </c>
    </row>
    <row r="12" spans="1:14" x14ac:dyDescent="0.2">
      <c r="A12" s="1" t="s">
        <v>33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10229.08929</v>
      </c>
      <c r="H12" s="1">
        <v>3129.3664290000002</v>
      </c>
      <c r="I12" s="1">
        <v>8265.307143</v>
      </c>
      <c r="J12" s="1">
        <v>7499.3678570000002</v>
      </c>
      <c r="K12" s="1">
        <v>9541.8321429999996</v>
      </c>
      <c r="L12" s="1">
        <v>3902.953571</v>
      </c>
      <c r="M12" s="3">
        <v>0.45693287037037034</v>
      </c>
      <c r="N12" s="4" t="s">
        <v>20</v>
      </c>
    </row>
    <row r="13" spans="1:14" x14ac:dyDescent="0.2">
      <c r="A13" s="1" t="s">
        <v>33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19119.546429999999</v>
      </c>
      <c r="H13" s="1">
        <v>5893.932143</v>
      </c>
      <c r="I13" s="1">
        <v>15572.66071</v>
      </c>
      <c r="J13" s="1">
        <v>14119.90357</v>
      </c>
      <c r="K13" s="1">
        <v>17889.16071</v>
      </c>
      <c r="L13" s="1">
        <v>7295.3035710000004</v>
      </c>
      <c r="M13" s="3">
        <v>0.45693287037037034</v>
      </c>
      <c r="N13" s="4" t="s">
        <v>19</v>
      </c>
    </row>
    <row r="14" spans="1:14" x14ac:dyDescent="0.2">
      <c r="A14" s="1" t="s">
        <v>33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22831.60714</v>
      </c>
      <c r="H14" s="1">
        <v>7010.307143</v>
      </c>
      <c r="I14" s="1">
        <v>18620.689289999998</v>
      </c>
      <c r="J14" s="1">
        <v>16880.471430000001</v>
      </c>
      <c r="K14" s="1">
        <v>21380.25</v>
      </c>
      <c r="L14" s="1">
        <v>8715.192857</v>
      </c>
      <c r="M14" s="3">
        <v>0.45693287037037034</v>
      </c>
      <c r="N14" s="4" t="s">
        <v>18</v>
      </c>
    </row>
    <row r="15" spans="1:14" x14ac:dyDescent="0.2">
      <c r="A15" s="1" t="s">
        <v>33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22902.064289999998</v>
      </c>
      <c r="H15" s="1">
        <v>6997.125</v>
      </c>
      <c r="I15" s="1">
        <v>18596.939289999998</v>
      </c>
      <c r="J15" s="1">
        <v>16866.685710000002</v>
      </c>
      <c r="K15" s="1">
        <v>21362.474999999999</v>
      </c>
      <c r="L15" s="1">
        <v>8715.192857</v>
      </c>
      <c r="M15" s="3">
        <v>0.45694444444444443</v>
      </c>
      <c r="N15" s="4" t="s">
        <v>18</v>
      </c>
    </row>
    <row r="16" spans="1:14" x14ac:dyDescent="0.2">
      <c r="A16" s="1" t="s">
        <v>33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19049.08929</v>
      </c>
      <c r="H16" s="1">
        <v>5779.6571430000004</v>
      </c>
      <c r="I16" s="1">
        <v>15323.275</v>
      </c>
      <c r="J16" s="1">
        <v>13899.335709999999</v>
      </c>
      <c r="K16" s="1">
        <v>17629.639289999999</v>
      </c>
      <c r="L16" s="1">
        <v>7193.8821429999998</v>
      </c>
      <c r="M16" s="3">
        <v>0.45694444444444443</v>
      </c>
      <c r="N16" s="4" t="s">
        <v>19</v>
      </c>
    </row>
    <row r="17" spans="1:14" x14ac:dyDescent="0.2">
      <c r="A17" s="1" t="s">
        <v>33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10211.475</v>
      </c>
      <c r="H17" s="1">
        <v>3072.2292859999998</v>
      </c>
      <c r="I17" s="1">
        <v>8130.7178569999996</v>
      </c>
      <c r="J17" s="1">
        <v>7382.192857</v>
      </c>
      <c r="K17" s="1">
        <v>9406.7428569999993</v>
      </c>
      <c r="L17" s="1">
        <v>3843.5</v>
      </c>
      <c r="M17" s="3">
        <v>0.45694444444444443</v>
      </c>
      <c r="N17" s="4" t="s">
        <v>20</v>
      </c>
    </row>
    <row r="18" spans="1:14" x14ac:dyDescent="0.2">
      <c r="A18" s="1" t="s">
        <v>33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5288.4785709999996</v>
      </c>
      <c r="H18" s="1">
        <v>1582.263929</v>
      </c>
      <c r="I18" s="1">
        <v>4176.1964289999996</v>
      </c>
      <c r="J18" s="1">
        <v>3794.4857139999999</v>
      </c>
      <c r="K18" s="1">
        <v>4852.682143</v>
      </c>
      <c r="L18" s="1">
        <v>1975.956786</v>
      </c>
      <c r="M18" s="3">
        <v>0.45694444444444443</v>
      </c>
      <c r="N18" s="4" t="s">
        <v>21</v>
      </c>
    </row>
    <row r="19" spans="1:14" x14ac:dyDescent="0.2">
      <c r="A19" s="1" t="s">
        <v>33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5292.8821429999998</v>
      </c>
      <c r="H19" s="1">
        <v>1599.8446429999999</v>
      </c>
      <c r="I19" s="1">
        <v>4231.614286</v>
      </c>
      <c r="J19" s="1">
        <v>3842.7357139999999</v>
      </c>
      <c r="K19" s="1">
        <v>4906.010714</v>
      </c>
      <c r="L19" s="1">
        <v>2000.4375</v>
      </c>
      <c r="M19" s="3">
        <v>0.45711805555555557</v>
      </c>
      <c r="N19" s="4" t="s">
        <v>22</v>
      </c>
    </row>
    <row r="20" spans="1:14" x14ac:dyDescent="0.2">
      <c r="A20" s="1" t="s">
        <v>33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10242.299999999999</v>
      </c>
      <c r="H20" s="1">
        <v>3138.156786</v>
      </c>
      <c r="I20" s="1">
        <v>8273.2214289999993</v>
      </c>
      <c r="J20" s="1">
        <v>7513.1535709999998</v>
      </c>
      <c r="K20" s="1">
        <v>9552.5</v>
      </c>
      <c r="L20" s="1">
        <v>3913.442857</v>
      </c>
      <c r="M20" s="3">
        <v>0.45712962962962966</v>
      </c>
      <c r="N20" s="4" t="s">
        <v>23</v>
      </c>
    </row>
    <row r="21" spans="1:14" x14ac:dyDescent="0.2">
      <c r="A21" s="1" t="s">
        <v>33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19150.367859999998</v>
      </c>
      <c r="H21" s="1">
        <v>5907.1214289999998</v>
      </c>
      <c r="I21" s="1">
        <v>15584.53571</v>
      </c>
      <c r="J21" s="1">
        <v>14144.02857</v>
      </c>
      <c r="K21" s="1">
        <v>17906.935710000002</v>
      </c>
      <c r="L21" s="1">
        <v>7305.796429</v>
      </c>
      <c r="M21" s="3">
        <v>0.45712962962962966</v>
      </c>
      <c r="N21" s="4" t="s">
        <v>24</v>
      </c>
    </row>
    <row r="22" spans="1:14" x14ac:dyDescent="0.2">
      <c r="A22" s="1" t="s">
        <v>33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22858.028569999999</v>
      </c>
      <c r="H22" s="1">
        <v>7023.4928570000002</v>
      </c>
      <c r="I22" s="1">
        <v>18640.48214</v>
      </c>
      <c r="J22" s="1">
        <v>16914.935710000002</v>
      </c>
      <c r="K22" s="1">
        <v>21401.582139999999</v>
      </c>
      <c r="L22" s="1">
        <v>8732.6785710000004</v>
      </c>
      <c r="M22" s="3">
        <v>0.45712962962962966</v>
      </c>
      <c r="N22" s="4" t="s">
        <v>25</v>
      </c>
    </row>
    <row r="23" spans="1:14" x14ac:dyDescent="0.2">
      <c r="A23" s="1" t="s">
        <v>33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22959.307140000001</v>
      </c>
      <c r="H23" s="1">
        <v>7019.1</v>
      </c>
      <c r="I23" s="1">
        <v>18616.73214</v>
      </c>
      <c r="J23" s="1">
        <v>16890.810710000002</v>
      </c>
      <c r="K23" s="1">
        <v>21376.692859999999</v>
      </c>
      <c r="L23" s="1">
        <v>8729.182143</v>
      </c>
      <c r="M23" s="3">
        <v>0.45712962962962966</v>
      </c>
      <c r="N23" s="4" t="s">
        <v>25</v>
      </c>
    </row>
    <row r="24" spans="1:14" x14ac:dyDescent="0.2">
      <c r="A24" s="1" t="s">
        <v>33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19075.514289999999</v>
      </c>
      <c r="H24" s="1">
        <v>5797.239286</v>
      </c>
      <c r="I24" s="1">
        <v>15350.985710000001</v>
      </c>
      <c r="J24" s="1">
        <v>13930.353569999999</v>
      </c>
      <c r="K24" s="1">
        <v>17654.525000000001</v>
      </c>
      <c r="L24" s="1">
        <v>7211.3678570000002</v>
      </c>
      <c r="M24" s="3">
        <v>0.45712962962962966</v>
      </c>
      <c r="N24" s="4" t="s">
        <v>24</v>
      </c>
    </row>
    <row r="25" spans="1:14" x14ac:dyDescent="0.2">
      <c r="A25" s="1" t="s">
        <v>33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10229.08929</v>
      </c>
      <c r="H25" s="1">
        <v>3081.0196430000001</v>
      </c>
      <c r="I25" s="1">
        <v>8142.5928569999996</v>
      </c>
      <c r="J25" s="1">
        <v>7395.9750000000004</v>
      </c>
      <c r="K25" s="1">
        <v>9413.85</v>
      </c>
      <c r="L25" s="1">
        <v>3846.9964289999998</v>
      </c>
      <c r="M25" s="3">
        <v>0.45712962962962966</v>
      </c>
      <c r="N25" s="4" t="s">
        <v>23</v>
      </c>
    </row>
    <row r="26" spans="1:14" x14ac:dyDescent="0.2">
      <c r="A26" s="1" t="s">
        <v>33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5297.2857139999996</v>
      </c>
      <c r="H26" s="1">
        <v>1586.6592860000001</v>
      </c>
      <c r="I26" s="1">
        <v>4180.1535709999998</v>
      </c>
      <c r="J26" s="1">
        <v>3797.932143</v>
      </c>
      <c r="K26" s="1">
        <v>4856.239286</v>
      </c>
      <c r="L26" s="1">
        <v>1979.453929</v>
      </c>
      <c r="M26" s="3">
        <v>0.45712962962962966</v>
      </c>
      <c r="N26" s="4" t="s">
        <v>22</v>
      </c>
    </row>
    <row r="27" spans="1:14" x14ac:dyDescent="0.2">
      <c r="F27" s="1" t="s">
        <v>11</v>
      </c>
      <c r="G27">
        <f>AVERAGE(G3:G26)</f>
        <v>14237.280358458333</v>
      </c>
      <c r="H27">
        <f t="shared" ref="H27:L27" si="0">AVERAGE(H3:H26)</f>
        <v>4341.3368305000013</v>
      </c>
      <c r="I27">
        <f t="shared" si="0"/>
        <v>11599.665624708332</v>
      </c>
      <c r="J27">
        <f t="shared" si="0"/>
        <v>10525.020832333334</v>
      </c>
      <c r="K27">
        <f t="shared" si="0"/>
        <v>13359.100595541668</v>
      </c>
      <c r="L27">
        <f t="shared" si="0"/>
        <v>5447.8705803749999</v>
      </c>
    </row>
    <row r="28" spans="1:14" x14ac:dyDescent="0.2">
      <c r="F28" s="1" t="s">
        <v>12</v>
      </c>
      <c r="G28">
        <f>STDEV(G3:G26)</f>
        <v>7042.8058438133776</v>
      </c>
      <c r="H28">
        <f t="shared" ref="H28:L28" si="1">STDEV(H3:H26)</f>
        <v>2168.4414156680973</v>
      </c>
      <c r="I28">
        <f t="shared" si="1"/>
        <v>5812.9998364575686</v>
      </c>
      <c r="J28">
        <f t="shared" si="1"/>
        <v>5270.4614589471566</v>
      </c>
      <c r="K28">
        <f t="shared" si="1"/>
        <v>6656.1690856378264</v>
      </c>
      <c r="L28">
        <f t="shared" si="1"/>
        <v>2715.1463608530003</v>
      </c>
    </row>
    <row r="29" spans="1:14" x14ac:dyDescent="0.2">
      <c r="F29" s="1" t="s">
        <v>13</v>
      </c>
      <c r="G29">
        <f>G28*100/G27</f>
        <v>49.467353781716213</v>
      </c>
      <c r="H29">
        <f t="shared" ref="H29:L29" si="2">H28*100/H27</f>
        <v>49.94870244653081</v>
      </c>
      <c r="I29">
        <f t="shared" si="2"/>
        <v>50.113512100515685</v>
      </c>
      <c r="J29">
        <f t="shared" si="2"/>
        <v>50.07554419993226</v>
      </c>
      <c r="K29">
        <f t="shared" si="2"/>
        <v>49.82497914462288</v>
      </c>
      <c r="L29">
        <f t="shared" si="2"/>
        <v>49.838672207703311</v>
      </c>
    </row>
  </sheetData>
  <autoFilter ref="A1:N29" xr:uid="{EAE91513-ABEF-450F-80A8-418675A2997C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695-F5A0-426E-9F34-C32C347BC125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27</v>
      </c>
    </row>
    <row r="2" spans="1:14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32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4931.8035710000004</v>
      </c>
      <c r="H3" s="1">
        <v>4478.6857140000002</v>
      </c>
      <c r="I3" s="1">
        <v>8103.0071429999998</v>
      </c>
      <c r="J3" s="1">
        <v>8181.7535710000002</v>
      </c>
      <c r="K3" s="1">
        <v>5044.6571430000004</v>
      </c>
      <c r="L3" s="1">
        <v>1895.5196430000001</v>
      </c>
      <c r="M3" s="3">
        <v>0.45599537037037036</v>
      </c>
      <c r="N3" s="4" t="s">
        <v>14</v>
      </c>
    </row>
    <row r="4" spans="1:14" x14ac:dyDescent="0.2">
      <c r="A4" s="1" t="s">
        <v>32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9520.1428570000007</v>
      </c>
      <c r="H4" s="1">
        <v>8750.7999999999993</v>
      </c>
      <c r="I4" s="1">
        <v>15873.503570000001</v>
      </c>
      <c r="J4" s="1">
        <v>16011.978569999999</v>
      </c>
      <c r="K4" s="1">
        <v>9829.796429</v>
      </c>
      <c r="L4" s="1">
        <v>3745.5749999999998</v>
      </c>
      <c r="M4" s="3">
        <v>0.45599537037037036</v>
      </c>
      <c r="N4" s="4" t="s">
        <v>15</v>
      </c>
    </row>
    <row r="5" spans="1:14" x14ac:dyDescent="0.2">
      <c r="A5" s="1" t="s">
        <v>32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17745.685710000002</v>
      </c>
      <c r="H5" s="1">
        <v>16525.867859999998</v>
      </c>
      <c r="I5" s="1">
        <v>29930.067859999999</v>
      </c>
      <c r="J5" s="1">
        <v>30159.457139999999</v>
      </c>
      <c r="K5" s="1">
        <v>18443.753570000001</v>
      </c>
      <c r="L5" s="1">
        <v>7015.5214290000004</v>
      </c>
      <c r="M5" s="3">
        <v>0.45599537037037036</v>
      </c>
      <c r="N5" s="4" t="s">
        <v>16</v>
      </c>
    </row>
    <row r="6" spans="1:14" x14ac:dyDescent="0.2">
      <c r="A6" s="1" t="s">
        <v>32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24240.69643</v>
      </c>
      <c r="H6" s="1">
        <v>22586.82143</v>
      </c>
      <c r="I6" s="1">
        <v>41152.35714</v>
      </c>
      <c r="J6" s="1">
        <v>41474</v>
      </c>
      <c r="K6" s="1">
        <v>25308.610710000001</v>
      </c>
      <c r="L6" s="1">
        <v>9606.9964290000007</v>
      </c>
      <c r="M6" s="3">
        <v>0.45599537037037036</v>
      </c>
      <c r="N6" s="4" t="s">
        <v>17</v>
      </c>
    </row>
    <row r="7" spans="1:14" x14ac:dyDescent="0.2">
      <c r="A7" s="1" t="s">
        <v>32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24394.814289999998</v>
      </c>
      <c r="H7" s="1">
        <v>22520.89286</v>
      </c>
      <c r="I7" s="1">
        <v>41013.821430000004</v>
      </c>
      <c r="J7" s="1">
        <v>41356.821430000004</v>
      </c>
      <c r="K7" s="1">
        <v>25248.174999999999</v>
      </c>
      <c r="L7" s="1">
        <v>9561.5321430000004</v>
      </c>
      <c r="M7" s="3">
        <v>0.45599537037037036</v>
      </c>
      <c r="N7" s="4" t="s">
        <v>17</v>
      </c>
    </row>
    <row r="8" spans="1:14" x14ac:dyDescent="0.2">
      <c r="A8" s="1" t="s">
        <v>32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17657.617859999998</v>
      </c>
      <c r="H8" s="1">
        <v>16081.95714</v>
      </c>
      <c r="I8" s="1">
        <v>29261.082139999999</v>
      </c>
      <c r="J8" s="1">
        <v>29539.103569999999</v>
      </c>
      <c r="K8" s="1">
        <v>18081.135709999999</v>
      </c>
      <c r="L8" s="1">
        <v>6833.6642860000002</v>
      </c>
      <c r="M8" s="3">
        <v>0.45599537037037036</v>
      </c>
      <c r="N8" s="4" t="s">
        <v>16</v>
      </c>
    </row>
    <row r="9" spans="1:14" x14ac:dyDescent="0.2">
      <c r="A9" s="1" t="s">
        <v>32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9502.5285710000007</v>
      </c>
      <c r="H9" s="1">
        <v>8548.6214290000007</v>
      </c>
      <c r="I9" s="1">
        <v>15540.99286</v>
      </c>
      <c r="J9" s="1">
        <v>15701.80357</v>
      </c>
      <c r="K9" s="1">
        <v>9652.0428570000004</v>
      </c>
      <c r="L9" s="1">
        <v>3626.6678569999999</v>
      </c>
      <c r="M9" s="3">
        <v>0.45599537037037036</v>
      </c>
      <c r="N9" s="4" t="s">
        <v>15</v>
      </c>
    </row>
    <row r="10" spans="1:14" x14ac:dyDescent="0.2">
      <c r="A10" s="1" t="s">
        <v>32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4931.8035710000004</v>
      </c>
      <c r="H10" s="1">
        <v>4412.7571429999998</v>
      </c>
      <c r="I10" s="1">
        <v>7980.296429</v>
      </c>
      <c r="J10" s="1">
        <v>8071.4714290000002</v>
      </c>
      <c r="K10" s="1">
        <v>4977.1107140000004</v>
      </c>
      <c r="L10" s="1">
        <v>1850.0550000000001</v>
      </c>
      <c r="M10" s="3">
        <v>0.4560069444444444</v>
      </c>
      <c r="N10" s="4" t="s">
        <v>14</v>
      </c>
    </row>
    <row r="11" spans="1:14" x14ac:dyDescent="0.2">
      <c r="A11" s="1" t="s">
        <v>32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4936.2071429999996</v>
      </c>
      <c r="H11" s="1">
        <v>4483.0821429999996</v>
      </c>
      <c r="I11" s="1">
        <v>8106.9678569999996</v>
      </c>
      <c r="J11" s="1">
        <v>8188.65</v>
      </c>
      <c r="K11" s="1">
        <v>5044.6571430000004</v>
      </c>
      <c r="L11" s="1">
        <v>1906.0114289999999</v>
      </c>
      <c r="M11" s="3">
        <v>0.45615740740740746</v>
      </c>
      <c r="N11" s="4" t="s">
        <v>21</v>
      </c>
    </row>
    <row r="12" spans="1:14" x14ac:dyDescent="0.2">
      <c r="A12" s="1" t="s">
        <v>32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9528.9500000000007</v>
      </c>
      <c r="H12" s="1">
        <v>8759.5892860000004</v>
      </c>
      <c r="I12" s="1">
        <v>15869.54643</v>
      </c>
      <c r="J12" s="1">
        <v>16005.085709999999</v>
      </c>
      <c r="K12" s="1">
        <v>9819.1321430000007</v>
      </c>
      <c r="L12" s="1">
        <v>3738.578571</v>
      </c>
      <c r="M12" s="3">
        <v>0.45615740740740746</v>
      </c>
      <c r="N12" s="4" t="s">
        <v>20</v>
      </c>
    </row>
    <row r="13" spans="1:14" x14ac:dyDescent="0.2">
      <c r="A13" s="1" t="s">
        <v>32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17754.492859999998</v>
      </c>
      <c r="H13" s="1">
        <v>16539.05357</v>
      </c>
      <c r="I13" s="1">
        <v>29941.939289999998</v>
      </c>
      <c r="J13" s="1">
        <v>30173.242859999998</v>
      </c>
      <c r="K13" s="1">
        <v>18436.64286</v>
      </c>
      <c r="L13" s="1">
        <v>7005.0285709999998</v>
      </c>
      <c r="M13" s="3">
        <v>0.45615740740740746</v>
      </c>
      <c r="N13" s="4" t="s">
        <v>19</v>
      </c>
    </row>
    <row r="14" spans="1:14" x14ac:dyDescent="0.2">
      <c r="A14" s="1" t="s">
        <v>32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24258.307140000001</v>
      </c>
      <c r="H14" s="1">
        <v>22613.189289999998</v>
      </c>
      <c r="I14" s="1">
        <v>41152.35714</v>
      </c>
      <c r="J14" s="1">
        <v>41477.428569999996</v>
      </c>
      <c r="K14" s="1">
        <v>25301.5</v>
      </c>
      <c r="L14" s="1">
        <v>9582.5178570000007</v>
      </c>
      <c r="M14" s="3">
        <v>0.45615740740740746</v>
      </c>
      <c r="N14" s="4" t="s">
        <v>18</v>
      </c>
    </row>
    <row r="15" spans="1:14" x14ac:dyDescent="0.2">
      <c r="A15" s="1" t="s">
        <v>32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24412.42857</v>
      </c>
      <c r="H15" s="1">
        <v>22525.289290000001</v>
      </c>
      <c r="I15" s="1">
        <v>40982.14286</v>
      </c>
      <c r="J15" s="1">
        <v>41336.14286</v>
      </c>
      <c r="K15" s="1">
        <v>25233.953570000001</v>
      </c>
      <c r="L15" s="1">
        <v>9544.046429</v>
      </c>
      <c r="M15" s="3">
        <v>0.45615740740740746</v>
      </c>
      <c r="N15" s="4" t="s">
        <v>18</v>
      </c>
    </row>
    <row r="16" spans="1:14" x14ac:dyDescent="0.2">
      <c r="A16" s="1" t="s">
        <v>32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17670.828570000001</v>
      </c>
      <c r="H16" s="1">
        <v>16086.353569999999</v>
      </c>
      <c r="I16" s="1">
        <v>29261.082139999999</v>
      </c>
      <c r="J16" s="1">
        <v>29546</v>
      </c>
      <c r="K16" s="1">
        <v>18074.025000000001</v>
      </c>
      <c r="L16" s="1">
        <v>6830.1642860000002</v>
      </c>
      <c r="M16" s="3">
        <v>0.45615740740740746</v>
      </c>
      <c r="N16" s="4" t="s">
        <v>19</v>
      </c>
    </row>
    <row r="17" spans="1:14" x14ac:dyDescent="0.2">
      <c r="A17" s="1" t="s">
        <v>32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9511.3357140000007</v>
      </c>
      <c r="H17" s="1">
        <v>8557.4107139999996</v>
      </c>
      <c r="I17" s="1">
        <v>15564.74286</v>
      </c>
      <c r="J17" s="1">
        <v>15722.48214</v>
      </c>
      <c r="K17" s="1">
        <v>9655.5964289999993</v>
      </c>
      <c r="L17" s="1">
        <v>3637.1607140000001</v>
      </c>
      <c r="M17" s="3">
        <v>0.45615740740740746</v>
      </c>
      <c r="N17" s="4" t="s">
        <v>20</v>
      </c>
    </row>
    <row r="18" spans="1:14" x14ac:dyDescent="0.2">
      <c r="A18" s="1" t="s">
        <v>32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4940.6107140000004</v>
      </c>
      <c r="H18" s="1">
        <v>4421.55</v>
      </c>
      <c r="I18" s="1">
        <v>7996.1285710000002</v>
      </c>
      <c r="J18" s="1">
        <v>8081.8107140000002</v>
      </c>
      <c r="K18" s="1">
        <v>4980.6678570000004</v>
      </c>
      <c r="L18" s="1">
        <v>1864.0442860000001</v>
      </c>
      <c r="M18" s="3">
        <v>0.45615740740740746</v>
      </c>
      <c r="N18" s="4" t="s">
        <v>21</v>
      </c>
    </row>
    <row r="19" spans="1:14" x14ac:dyDescent="0.2">
      <c r="A19" s="1" t="s">
        <v>32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4940.6107140000004</v>
      </c>
      <c r="H19" s="1">
        <v>4487.4750000000004</v>
      </c>
      <c r="I19" s="1">
        <v>8106.9678569999996</v>
      </c>
      <c r="J19" s="1">
        <v>8185.203571</v>
      </c>
      <c r="K19" s="1">
        <v>5041.1035709999996</v>
      </c>
      <c r="L19" s="1">
        <v>1909.5085710000001</v>
      </c>
      <c r="M19" s="3">
        <v>0.45628472222222222</v>
      </c>
      <c r="N19" s="4" t="s">
        <v>22</v>
      </c>
    </row>
    <row r="20" spans="1:14" x14ac:dyDescent="0.2">
      <c r="A20" s="1" t="s">
        <v>32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9537.7571430000007</v>
      </c>
      <c r="H20" s="1">
        <v>8768.3821430000007</v>
      </c>
      <c r="I20" s="1">
        <v>15873.503570000001</v>
      </c>
      <c r="J20" s="1">
        <v>16005.085709999999</v>
      </c>
      <c r="K20" s="1">
        <v>9819.1321430000007</v>
      </c>
      <c r="L20" s="1">
        <v>3735.0821430000001</v>
      </c>
      <c r="M20" s="3">
        <v>0.45628472222222222</v>
      </c>
      <c r="N20" s="4" t="s">
        <v>23</v>
      </c>
    </row>
    <row r="21" spans="1:14" x14ac:dyDescent="0.2">
      <c r="A21" s="1" t="s">
        <v>32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17758.896430000001</v>
      </c>
      <c r="H21" s="1">
        <v>16534.66071</v>
      </c>
      <c r="I21" s="1">
        <v>29918.189289999998</v>
      </c>
      <c r="J21" s="1">
        <v>30142.221430000001</v>
      </c>
      <c r="K21" s="1">
        <v>18418.867859999998</v>
      </c>
      <c r="L21" s="1">
        <v>6984.046429</v>
      </c>
      <c r="M21" s="3">
        <v>0.45628472222222222</v>
      </c>
      <c r="N21" s="4" t="s">
        <v>24</v>
      </c>
    </row>
    <row r="22" spans="1:14" x14ac:dyDescent="0.2">
      <c r="A22" s="1" t="s">
        <v>32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24284.728569999999</v>
      </c>
      <c r="H22" s="1">
        <v>22621.98214</v>
      </c>
      <c r="I22" s="1">
        <v>41140.464290000004</v>
      </c>
      <c r="J22" s="1">
        <v>41470.535709999996</v>
      </c>
      <c r="K22" s="1">
        <v>25301.5</v>
      </c>
      <c r="L22" s="1">
        <v>9568.5285710000007</v>
      </c>
      <c r="M22" s="3">
        <v>0.45628472222222222</v>
      </c>
      <c r="N22" s="4" t="s">
        <v>25</v>
      </c>
    </row>
    <row r="23" spans="1:14" x14ac:dyDescent="0.2">
      <c r="A23" s="1" t="s">
        <v>32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24443.25</v>
      </c>
      <c r="H23" s="1">
        <v>22542.867859999998</v>
      </c>
      <c r="I23" s="1">
        <v>40994.035709999996</v>
      </c>
      <c r="J23" s="1">
        <v>41353.35714</v>
      </c>
      <c r="K23" s="1">
        <v>25241.064289999998</v>
      </c>
      <c r="L23" s="1">
        <v>9547.5428570000004</v>
      </c>
      <c r="M23" s="3">
        <v>0.45628472222222222</v>
      </c>
      <c r="N23" s="4" t="s">
        <v>25</v>
      </c>
    </row>
    <row r="24" spans="1:14" x14ac:dyDescent="0.2">
      <c r="A24" s="1" t="s">
        <v>32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17679.635709999999</v>
      </c>
      <c r="H24" s="1">
        <v>16103.932140000001</v>
      </c>
      <c r="I24" s="1">
        <v>29276.917860000001</v>
      </c>
      <c r="J24" s="1">
        <v>29539.103569999999</v>
      </c>
      <c r="K24" s="1">
        <v>18070.467860000001</v>
      </c>
      <c r="L24" s="1">
        <v>6833.6642860000002</v>
      </c>
      <c r="M24" s="3">
        <v>0.45628472222222222</v>
      </c>
      <c r="N24" s="4" t="s">
        <v>24</v>
      </c>
    </row>
    <row r="25" spans="1:14" x14ac:dyDescent="0.2">
      <c r="A25" s="1" t="s">
        <v>32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9520.1428570000007</v>
      </c>
      <c r="H25" s="1">
        <v>8570.5964289999993</v>
      </c>
      <c r="I25" s="1">
        <v>15572.66071</v>
      </c>
      <c r="J25" s="1">
        <v>15722.48214</v>
      </c>
      <c r="K25" s="1">
        <v>9652.0428570000004</v>
      </c>
      <c r="L25" s="1">
        <v>3644.1535709999998</v>
      </c>
      <c r="M25" s="3">
        <v>0.45628472222222222</v>
      </c>
      <c r="N25" s="4" t="s">
        <v>23</v>
      </c>
    </row>
    <row r="26" spans="1:14" x14ac:dyDescent="0.2">
      <c r="A26" s="1" t="s">
        <v>32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4949.4178570000004</v>
      </c>
      <c r="H26" s="1">
        <v>4430.3392860000004</v>
      </c>
      <c r="I26" s="1">
        <v>8000.0892860000004</v>
      </c>
      <c r="J26" s="1">
        <v>8085.2571429999998</v>
      </c>
      <c r="K26" s="1">
        <v>4984.2214290000002</v>
      </c>
      <c r="L26" s="1">
        <v>1871.0389290000001</v>
      </c>
      <c r="M26" s="3">
        <v>0.45628472222222222</v>
      </c>
      <c r="N26" s="4" t="s">
        <v>22</v>
      </c>
    </row>
    <row r="27" spans="1:14" x14ac:dyDescent="0.2">
      <c r="F27" s="1" t="s">
        <v>11</v>
      </c>
      <c r="G27">
        <f>AVERAGE(G3:G26)</f>
        <v>14127.195535499997</v>
      </c>
      <c r="H27">
        <f t="shared" ref="H27:L27" si="0">AVERAGE(H3:H26)</f>
        <v>12998.006547791667</v>
      </c>
      <c r="I27">
        <f t="shared" si="0"/>
        <v>23608.869345541669</v>
      </c>
      <c r="J27">
        <f t="shared" si="0"/>
        <v>23813.769939499998</v>
      </c>
      <c r="K27">
        <f t="shared" si="0"/>
        <v>14569.160714375001</v>
      </c>
      <c r="L27">
        <f t="shared" si="0"/>
        <v>5514.027053625</v>
      </c>
    </row>
    <row r="28" spans="1:14" x14ac:dyDescent="0.2">
      <c r="F28" s="1" t="s">
        <v>12</v>
      </c>
      <c r="G28">
        <f>STDEV(G3:G26)</f>
        <v>7623.656689974976</v>
      </c>
      <c r="H28">
        <f t="shared" ref="H28:L28" si="1">STDEV(H3:H26)</f>
        <v>7123.0016993799836</v>
      </c>
      <c r="I28">
        <f t="shared" si="1"/>
        <v>12975.643011342985</v>
      </c>
      <c r="J28">
        <f t="shared" si="1"/>
        <v>13075.490671794158</v>
      </c>
      <c r="K28">
        <f t="shared" si="1"/>
        <v>7959.5669004820111</v>
      </c>
      <c r="L28">
        <f t="shared" si="1"/>
        <v>3019.0557792748505</v>
      </c>
    </row>
    <row r="29" spans="1:14" x14ac:dyDescent="0.2">
      <c r="F29" s="1" t="s">
        <v>13</v>
      </c>
      <c r="G29">
        <f>G28*100/G27</f>
        <v>53.964402706946437</v>
      </c>
      <c r="H29">
        <f t="shared" ref="H29:L29" si="2">H28*100/H27</f>
        <v>54.800724043258512</v>
      </c>
      <c r="I29">
        <f t="shared" si="2"/>
        <v>54.960882799723414</v>
      </c>
      <c r="J29">
        <f t="shared" si="2"/>
        <v>54.90726879873727</v>
      </c>
      <c r="K29">
        <f t="shared" si="2"/>
        <v>54.632981655755366</v>
      </c>
      <c r="L29">
        <f t="shared" si="2"/>
        <v>54.752284490335974</v>
      </c>
    </row>
  </sheetData>
  <autoFilter ref="A1:N29" xr:uid="{C3778E5C-990A-42B0-8540-76CFA8E2D59D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E1A3-CDFD-4D83-BA93-0F2FBC7664E6}">
  <dimension ref="A1:N29"/>
  <sheetViews>
    <sheetView zoomScale="82" zoomScaleNormal="82" workbookViewId="0">
      <selection activeCell="G28" sqref="G28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27</v>
      </c>
    </row>
    <row r="2" spans="1:14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31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3505.1032140000002</v>
      </c>
      <c r="H3" s="1">
        <v>2470.09</v>
      </c>
      <c r="I3" s="1">
        <v>4963.9357140000002</v>
      </c>
      <c r="J3" s="1">
        <v>4835.3</v>
      </c>
      <c r="K3" s="1">
        <v>3565.744643</v>
      </c>
      <c r="L3" s="1">
        <v>1563.279286</v>
      </c>
      <c r="M3" s="3">
        <v>0.45354166666666668</v>
      </c>
      <c r="N3" s="4" t="s">
        <v>14</v>
      </c>
    </row>
    <row r="4" spans="1:14" x14ac:dyDescent="0.2">
      <c r="A4" s="1" t="s">
        <v>31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6772.4250000000002</v>
      </c>
      <c r="H4" s="1">
        <v>4817.114286</v>
      </c>
      <c r="I4" s="1">
        <v>9702.2321429999993</v>
      </c>
      <c r="J4" s="1">
        <v>9443.1392859999996</v>
      </c>
      <c r="K4" s="1">
        <v>6943.0714289999996</v>
      </c>
      <c r="L4" s="1">
        <v>3067.1046430000001</v>
      </c>
      <c r="M4" s="3">
        <v>0.45354166666666668</v>
      </c>
      <c r="N4" s="4" t="s">
        <v>15</v>
      </c>
    </row>
    <row r="5" spans="1:14" x14ac:dyDescent="0.2">
      <c r="A5" s="1" t="s">
        <v>31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10894</v>
      </c>
      <c r="H5" s="1">
        <v>7788.2571429999998</v>
      </c>
      <c r="I5" s="1">
        <v>14606.789290000001</v>
      </c>
      <c r="J5" s="1">
        <v>14209.51071</v>
      </c>
      <c r="K5" s="1">
        <v>10430.603569999999</v>
      </c>
      <c r="L5" s="1">
        <v>4602.4071430000004</v>
      </c>
      <c r="M5" s="3">
        <v>0.45355324074074077</v>
      </c>
      <c r="N5" s="4" t="s">
        <v>16</v>
      </c>
    </row>
    <row r="6" spans="1:14" x14ac:dyDescent="0.2">
      <c r="A6" s="1" t="s">
        <v>31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11550.10714</v>
      </c>
      <c r="H6" s="1">
        <v>8232.1678570000004</v>
      </c>
      <c r="I6" s="1">
        <v>15853.710709999999</v>
      </c>
      <c r="J6" s="1">
        <v>15419.2</v>
      </c>
      <c r="K6" s="1">
        <v>11322.92857</v>
      </c>
      <c r="L6" s="1">
        <v>4990.6035709999996</v>
      </c>
      <c r="M6" s="3">
        <v>0.45355324074074077</v>
      </c>
      <c r="N6" s="4" t="s">
        <v>17</v>
      </c>
    </row>
    <row r="7" spans="1:14" x14ac:dyDescent="0.2">
      <c r="A7" s="1" t="s">
        <v>31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11162.60714</v>
      </c>
      <c r="H7" s="1">
        <v>7924.5071429999998</v>
      </c>
      <c r="I7" s="1">
        <v>15533.075000000001</v>
      </c>
      <c r="J7" s="1">
        <v>15112.467860000001</v>
      </c>
      <c r="K7" s="1">
        <v>11098.95714</v>
      </c>
      <c r="L7" s="1">
        <v>4892.6785710000004</v>
      </c>
      <c r="M7" s="3">
        <v>0.45355324074074077</v>
      </c>
      <c r="N7" s="4" t="s">
        <v>17</v>
      </c>
    </row>
    <row r="8" spans="1:14" x14ac:dyDescent="0.2">
      <c r="A8" s="1" t="s">
        <v>31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10916.01786</v>
      </c>
      <c r="H8" s="1">
        <v>7744.3035710000004</v>
      </c>
      <c r="I8" s="1">
        <v>14484.07857</v>
      </c>
      <c r="J8" s="1">
        <v>14102.67143</v>
      </c>
      <c r="K8" s="1">
        <v>10359.503570000001</v>
      </c>
      <c r="L8" s="1">
        <v>4567.432143</v>
      </c>
      <c r="M8" s="3">
        <v>0.45355324074074077</v>
      </c>
      <c r="N8" s="4" t="s">
        <v>16</v>
      </c>
    </row>
    <row r="9" spans="1:14" x14ac:dyDescent="0.2">
      <c r="A9" s="1" t="s">
        <v>31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6781.2285709999996</v>
      </c>
      <c r="H9" s="1">
        <v>4777.557143</v>
      </c>
      <c r="I9" s="1">
        <v>9623.0642860000007</v>
      </c>
      <c r="J9" s="1">
        <v>9381.1035709999996</v>
      </c>
      <c r="K9" s="1">
        <v>6903.9642860000004</v>
      </c>
      <c r="L9" s="1">
        <v>3046.121071</v>
      </c>
      <c r="M9" s="3">
        <v>0.45355324074074077</v>
      </c>
      <c r="N9" s="4" t="s">
        <v>15</v>
      </c>
    </row>
    <row r="10" spans="1:14" x14ac:dyDescent="0.2">
      <c r="A10" s="1" t="s">
        <v>31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3522.716786</v>
      </c>
      <c r="H10" s="1">
        <v>2461.2996429999998</v>
      </c>
      <c r="I10" s="1">
        <v>4936.2250000000004</v>
      </c>
      <c r="J10" s="1">
        <v>4814.6214289999998</v>
      </c>
      <c r="K10" s="1">
        <v>3555.079643</v>
      </c>
      <c r="L10" s="1">
        <v>1563.279286</v>
      </c>
      <c r="M10" s="3">
        <v>0.45355324074074077</v>
      </c>
      <c r="N10" s="4" t="s">
        <v>14</v>
      </c>
    </row>
    <row r="11" spans="1:14" x14ac:dyDescent="0.2">
      <c r="A11" s="1" t="s">
        <v>31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3553.5407140000002</v>
      </c>
      <c r="H11" s="1">
        <v>2531.6224999999999</v>
      </c>
      <c r="I11" s="1">
        <v>5011.4357140000002</v>
      </c>
      <c r="J11" s="1">
        <v>4900.7821430000004</v>
      </c>
      <c r="K11" s="1">
        <v>3597.739286</v>
      </c>
      <c r="L11" s="1">
        <v>1591.257143</v>
      </c>
      <c r="M11" s="3">
        <v>0.45369212962962963</v>
      </c>
      <c r="N11" s="4" t="s">
        <v>21</v>
      </c>
    </row>
    <row r="12" spans="1:14" x14ac:dyDescent="0.2">
      <c r="A12" s="1" t="s">
        <v>31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6869.296429</v>
      </c>
      <c r="H12" s="1">
        <v>4940.1785710000004</v>
      </c>
      <c r="I12" s="1">
        <v>9789.3214289999996</v>
      </c>
      <c r="J12" s="1">
        <v>9567.2071429999996</v>
      </c>
      <c r="K12" s="1">
        <v>7003.5071429999998</v>
      </c>
      <c r="L12" s="1">
        <v>3105.5746429999999</v>
      </c>
      <c r="M12" s="3">
        <v>0.45369212962962963</v>
      </c>
      <c r="N12" s="4" t="s">
        <v>20</v>
      </c>
    </row>
    <row r="13" spans="1:14" x14ac:dyDescent="0.2">
      <c r="A13" s="1" t="s">
        <v>31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11281.5</v>
      </c>
      <c r="H13" s="1">
        <v>8161.8464290000002</v>
      </c>
      <c r="I13" s="1">
        <v>16217.889289999999</v>
      </c>
      <c r="J13" s="1">
        <v>15843.103569999999</v>
      </c>
      <c r="K13" s="1">
        <v>11564.67143</v>
      </c>
      <c r="L13" s="1">
        <v>5123.5</v>
      </c>
      <c r="M13" s="3">
        <v>0.45369212962962963</v>
      </c>
      <c r="N13" s="4" t="s">
        <v>19</v>
      </c>
    </row>
    <row r="14" spans="1:14" x14ac:dyDescent="0.2">
      <c r="A14" s="1" t="s">
        <v>31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11378.375</v>
      </c>
      <c r="H14" s="1">
        <v>8188.2178569999996</v>
      </c>
      <c r="I14" s="1">
        <v>16103.09643</v>
      </c>
      <c r="J14" s="1">
        <v>15736.26786</v>
      </c>
      <c r="K14" s="1">
        <v>11490.01786</v>
      </c>
      <c r="L14" s="1">
        <v>5088.5249999999996</v>
      </c>
      <c r="M14" s="3">
        <v>0.45369212962962963</v>
      </c>
      <c r="N14" s="4" t="s">
        <v>18</v>
      </c>
    </row>
    <row r="15" spans="1:14" x14ac:dyDescent="0.2">
      <c r="A15" s="1" t="s">
        <v>31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11510.478569999999</v>
      </c>
      <c r="H15" s="1">
        <v>8276.1214290000007</v>
      </c>
      <c r="I15" s="1">
        <v>16550.403569999999</v>
      </c>
      <c r="J15" s="1">
        <v>16170.514289999999</v>
      </c>
      <c r="K15" s="1">
        <v>11806.41786</v>
      </c>
      <c r="L15" s="1">
        <v>5221.421429</v>
      </c>
      <c r="M15" s="3">
        <v>0.45369212962962963</v>
      </c>
      <c r="N15" s="4" t="s">
        <v>18</v>
      </c>
    </row>
    <row r="16" spans="1:14" x14ac:dyDescent="0.2">
      <c r="A16" s="1" t="s">
        <v>31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10251.10714</v>
      </c>
      <c r="H16" s="1">
        <v>7344.3428569999996</v>
      </c>
      <c r="I16" s="1">
        <v>14396.98929</v>
      </c>
      <c r="J16" s="1">
        <v>14075.103569999999</v>
      </c>
      <c r="K16" s="1">
        <v>10281.289290000001</v>
      </c>
      <c r="L16" s="1">
        <v>4542.953571</v>
      </c>
      <c r="M16" s="3">
        <v>0.45369212962962963</v>
      </c>
      <c r="N16" s="4" t="s">
        <v>19</v>
      </c>
    </row>
    <row r="17" spans="1:14" x14ac:dyDescent="0.2">
      <c r="A17" s="1" t="s">
        <v>31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6856.0892860000004</v>
      </c>
      <c r="H17" s="1">
        <v>4878.6464290000004</v>
      </c>
      <c r="I17" s="1">
        <v>9678.4821429999993</v>
      </c>
      <c r="J17" s="1">
        <v>9470.7107140000007</v>
      </c>
      <c r="K17" s="1">
        <v>6932.4035709999998</v>
      </c>
      <c r="L17" s="1">
        <v>3056.6128570000001</v>
      </c>
      <c r="M17" s="3">
        <v>0.45370370370370372</v>
      </c>
      <c r="N17" s="4" t="s">
        <v>20</v>
      </c>
    </row>
    <row r="18" spans="1:14" x14ac:dyDescent="0.2">
      <c r="A18" s="1" t="s">
        <v>31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3557.943929</v>
      </c>
      <c r="H18" s="1">
        <v>2509.6464289999999</v>
      </c>
      <c r="I18" s="1">
        <v>4959.9750000000004</v>
      </c>
      <c r="J18" s="1">
        <v>4855.9785709999996</v>
      </c>
      <c r="K18" s="1">
        <v>3569.3</v>
      </c>
      <c r="L18" s="1">
        <v>1566.776429</v>
      </c>
      <c r="M18" s="3">
        <v>0.45370370370370372</v>
      </c>
      <c r="N18" s="4" t="s">
        <v>21</v>
      </c>
    </row>
    <row r="19" spans="1:14" x14ac:dyDescent="0.2">
      <c r="A19" s="1" t="s">
        <v>31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3553.5407140000002</v>
      </c>
      <c r="H19" s="1">
        <v>2540.4128569999998</v>
      </c>
      <c r="I19" s="1">
        <v>5011.4357140000002</v>
      </c>
      <c r="J19" s="1">
        <v>4904.2285709999996</v>
      </c>
      <c r="K19" s="1">
        <v>3597.739286</v>
      </c>
      <c r="L19" s="1">
        <v>1580.765357</v>
      </c>
      <c r="M19" s="3">
        <v>0.45385416666666667</v>
      </c>
      <c r="N19" s="4" t="s">
        <v>22</v>
      </c>
    </row>
    <row r="20" spans="1:14" x14ac:dyDescent="0.2">
      <c r="A20" s="1" t="s">
        <v>31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6873.7</v>
      </c>
      <c r="H20" s="1">
        <v>4957.760714</v>
      </c>
      <c r="I20" s="1">
        <v>9785.3607140000004</v>
      </c>
      <c r="J20" s="1">
        <v>9574.1035709999996</v>
      </c>
      <c r="K20" s="1">
        <v>6999.953571</v>
      </c>
      <c r="L20" s="1">
        <v>3081.0935709999999</v>
      </c>
      <c r="M20" s="3">
        <v>0.45385416666666667</v>
      </c>
      <c r="N20" s="4" t="s">
        <v>23</v>
      </c>
    </row>
    <row r="21" spans="1:14" x14ac:dyDescent="0.2">
      <c r="A21" s="1" t="s">
        <v>31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10127.81071</v>
      </c>
      <c r="H21" s="1">
        <v>7331.1571430000004</v>
      </c>
      <c r="I21" s="1">
        <v>14618.66786</v>
      </c>
      <c r="J21" s="1">
        <v>14302.56429</v>
      </c>
      <c r="K21" s="1">
        <v>10437.71429</v>
      </c>
      <c r="L21" s="1">
        <v>4588.4178570000004</v>
      </c>
      <c r="M21" s="3">
        <v>0.45385416666666667</v>
      </c>
      <c r="N21" s="4" t="s">
        <v>24</v>
      </c>
    </row>
    <row r="22" spans="1:14" x14ac:dyDescent="0.2">
      <c r="A22" s="1" t="s">
        <v>31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11065.735710000001</v>
      </c>
      <c r="H22" s="1">
        <v>7986.0392860000002</v>
      </c>
      <c r="I22" s="1">
        <v>15960.58929</v>
      </c>
      <c r="J22" s="1">
        <v>15615.64286</v>
      </c>
      <c r="K22" s="1">
        <v>11394.02857</v>
      </c>
      <c r="L22" s="1">
        <v>5008.0892860000004</v>
      </c>
      <c r="M22" s="3">
        <v>0.45385416666666667</v>
      </c>
      <c r="N22" s="4" t="s">
        <v>25</v>
      </c>
    </row>
    <row r="23" spans="1:14" x14ac:dyDescent="0.2">
      <c r="A23" s="1" t="s">
        <v>31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10656.217860000001</v>
      </c>
      <c r="H23" s="1">
        <v>7660.796429</v>
      </c>
      <c r="I23" s="1">
        <v>15125.353569999999</v>
      </c>
      <c r="J23" s="1">
        <v>14798.84643</v>
      </c>
      <c r="K23" s="1">
        <v>10803.88571</v>
      </c>
      <c r="L23" s="1">
        <v>4749.2892860000002</v>
      </c>
      <c r="M23" s="3">
        <v>0.45385416666666667</v>
      </c>
      <c r="N23" s="4" t="s">
        <v>25</v>
      </c>
    </row>
    <row r="24" spans="1:14" x14ac:dyDescent="0.2">
      <c r="A24" s="1" t="s">
        <v>31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10273.125</v>
      </c>
      <c r="H24" s="1">
        <v>7375.1107140000004</v>
      </c>
      <c r="I24" s="1">
        <v>14606.789290000001</v>
      </c>
      <c r="J24" s="1">
        <v>14295.67143</v>
      </c>
      <c r="K24" s="1">
        <v>10437.71429</v>
      </c>
      <c r="L24" s="1">
        <v>4581.421429</v>
      </c>
      <c r="M24" s="3">
        <v>0.45385416666666667</v>
      </c>
      <c r="N24" s="4" t="s">
        <v>24</v>
      </c>
    </row>
    <row r="25" spans="1:14" x14ac:dyDescent="0.2">
      <c r="A25" s="1" t="s">
        <v>31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6860.4928570000002</v>
      </c>
      <c r="H25" s="1">
        <v>4887.4392859999998</v>
      </c>
      <c r="I25" s="1">
        <v>9666.6071429999993</v>
      </c>
      <c r="J25" s="1">
        <v>9470.7107140000007</v>
      </c>
      <c r="K25" s="1">
        <v>6928.85</v>
      </c>
      <c r="L25" s="1">
        <v>3039.1264289999999</v>
      </c>
      <c r="M25" s="3">
        <v>0.45385416666666667</v>
      </c>
      <c r="N25" s="4" t="s">
        <v>23</v>
      </c>
    </row>
    <row r="26" spans="1:14" x14ac:dyDescent="0.2">
      <c r="A26" s="1" t="s">
        <v>31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3557.943929</v>
      </c>
      <c r="H26" s="1">
        <v>2514.0417859999998</v>
      </c>
      <c r="I26" s="1">
        <v>4956.0178569999998</v>
      </c>
      <c r="J26" s="1">
        <v>4855.9785709999996</v>
      </c>
      <c r="K26" s="1">
        <v>3565.744643</v>
      </c>
      <c r="L26" s="1">
        <v>1556.284643</v>
      </c>
      <c r="M26" s="3">
        <v>0.45385416666666667</v>
      </c>
      <c r="N26" s="4" t="s">
        <v>22</v>
      </c>
    </row>
    <row r="27" spans="1:14" x14ac:dyDescent="0.2">
      <c r="F27" s="1" t="s">
        <v>11</v>
      </c>
      <c r="G27">
        <f>AVERAGE(G3:G26)</f>
        <v>8055.4626482916674</v>
      </c>
      <c r="H27">
        <f t="shared" ref="H27:L27" si="0">AVERAGE(H3:H26)</f>
        <v>5762.4448959166657</v>
      </c>
      <c r="I27">
        <f t="shared" si="0"/>
        <v>11339.230209041669</v>
      </c>
      <c r="J27">
        <f t="shared" si="0"/>
        <v>11073.142857666664</v>
      </c>
      <c r="K27">
        <f t="shared" si="0"/>
        <v>8107.9512354583348</v>
      </c>
      <c r="L27">
        <f t="shared" si="0"/>
        <v>3573.9172768333333</v>
      </c>
    </row>
    <row r="28" spans="1:14" x14ac:dyDescent="0.2">
      <c r="F28" s="1" t="s">
        <v>12</v>
      </c>
      <c r="G28">
        <f>STDEV(G3:G26)</f>
        <v>3179.6479375801541</v>
      </c>
      <c r="H28">
        <f t="shared" ref="H28:L28" si="1">STDEV(H3:H26)</f>
        <v>2296.5150215259346</v>
      </c>
      <c r="I28">
        <f t="shared" si="1"/>
        <v>4461.5447039005912</v>
      </c>
      <c r="J28">
        <f t="shared" si="1"/>
        <v>4352.6627588283291</v>
      </c>
      <c r="K28">
        <f t="shared" si="1"/>
        <v>3174.3481080437241</v>
      </c>
      <c r="L28">
        <f t="shared" si="1"/>
        <v>1402.8201206553495</v>
      </c>
    </row>
    <row r="29" spans="1:14" x14ac:dyDescent="0.2">
      <c r="F29" s="1" t="s">
        <v>13</v>
      </c>
      <c r="G29">
        <f>G28*100/G27</f>
        <v>39.471946881343513</v>
      </c>
      <c r="H29">
        <f t="shared" ref="H29:L29" si="2">H28*100/H27</f>
        <v>39.853136351087215</v>
      </c>
      <c r="I29">
        <f t="shared" si="2"/>
        <v>39.346098647358332</v>
      </c>
      <c r="J29">
        <f t="shared" si="2"/>
        <v>39.308286859269536</v>
      </c>
      <c r="K29">
        <f t="shared" si="2"/>
        <v>39.151050812459424</v>
      </c>
      <c r="L29">
        <f t="shared" si="2"/>
        <v>39.251611383079272</v>
      </c>
    </row>
  </sheetData>
  <autoFilter ref="A1:N29" xr:uid="{E3B8F7DB-0771-440C-AB05-72FEC913B194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19B6-197D-40F9-9C7F-E954F5C70ED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26</v>
      </c>
    </row>
    <row r="2" spans="1:14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30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6059.0714289999996</v>
      </c>
      <c r="H3" s="1">
        <v>3815.0142860000001</v>
      </c>
      <c r="I3" s="1">
        <v>6333.567857</v>
      </c>
      <c r="J3" s="1">
        <v>5869.2214290000002</v>
      </c>
      <c r="K3" s="1">
        <v>6317.375</v>
      </c>
      <c r="L3" s="1">
        <v>3591.6964290000001</v>
      </c>
      <c r="M3" s="3">
        <v>0.45196759259259256</v>
      </c>
      <c r="N3" s="4" t="s">
        <v>14</v>
      </c>
    </row>
    <row r="4" spans="1:14" x14ac:dyDescent="0.2">
      <c r="A4" s="1" t="s">
        <v>30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11743.85714</v>
      </c>
      <c r="H4" s="1">
        <v>7471.8035710000004</v>
      </c>
      <c r="I4" s="1">
        <v>12413.79286</v>
      </c>
      <c r="J4" s="1">
        <v>11486.853569999999</v>
      </c>
      <c r="K4" s="1">
        <v>12321.907139999999</v>
      </c>
      <c r="L4" s="1">
        <v>7036.5035710000002</v>
      </c>
      <c r="M4" s="3">
        <v>0.45196759259259256</v>
      </c>
      <c r="N4" s="4" t="s">
        <v>15</v>
      </c>
    </row>
    <row r="5" spans="1:14" x14ac:dyDescent="0.2">
      <c r="A5" s="1" t="s">
        <v>30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21937.717860000001</v>
      </c>
      <c r="H5" s="1">
        <v>14077.753570000001</v>
      </c>
      <c r="I5" s="1">
        <v>23390.66071</v>
      </c>
      <c r="J5" s="1">
        <v>21633.057140000001</v>
      </c>
      <c r="K5" s="1">
        <v>23115.128570000001</v>
      </c>
      <c r="L5" s="1">
        <v>13146.23214</v>
      </c>
      <c r="M5" s="3">
        <v>0.45196759259259256</v>
      </c>
      <c r="N5" s="4" t="s">
        <v>16</v>
      </c>
    </row>
    <row r="6" spans="1:14" x14ac:dyDescent="0.2">
      <c r="A6" s="1" t="s">
        <v>30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28507.585709999999</v>
      </c>
      <c r="H6" s="1">
        <v>18235.592860000001</v>
      </c>
      <c r="I6" s="1">
        <v>30329.871429999999</v>
      </c>
      <c r="J6" s="1">
        <v>28067.489290000001</v>
      </c>
      <c r="K6" s="1">
        <v>29976.432140000001</v>
      </c>
      <c r="L6" s="1">
        <v>17024.703570000001</v>
      </c>
      <c r="M6" s="3">
        <v>0.45196759259259256</v>
      </c>
      <c r="N6" s="4" t="s">
        <v>17</v>
      </c>
    </row>
    <row r="7" spans="1:14" x14ac:dyDescent="0.2">
      <c r="A7" s="1" t="s">
        <v>30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28441.53571</v>
      </c>
      <c r="H7" s="1">
        <v>18046.603569999999</v>
      </c>
      <c r="I7" s="1">
        <v>30025.07143</v>
      </c>
      <c r="J7" s="1">
        <v>27791.778569999999</v>
      </c>
      <c r="K7" s="1">
        <v>29709.8</v>
      </c>
      <c r="L7" s="1">
        <v>16884.810710000002</v>
      </c>
      <c r="M7" s="3">
        <v>0.45196759259259256</v>
      </c>
      <c r="N7" s="4" t="s">
        <v>17</v>
      </c>
    </row>
    <row r="8" spans="1:14" x14ac:dyDescent="0.2">
      <c r="A8" s="1" t="s">
        <v>30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21801.21429</v>
      </c>
      <c r="H8" s="1">
        <v>13717.35</v>
      </c>
      <c r="I8" s="1">
        <v>22923.557140000001</v>
      </c>
      <c r="J8" s="1">
        <v>21212.596430000001</v>
      </c>
      <c r="K8" s="1">
        <v>22716.957139999999</v>
      </c>
      <c r="L8" s="1">
        <v>12918.91071</v>
      </c>
      <c r="M8" s="3">
        <v>0.45197916666666665</v>
      </c>
      <c r="N8" s="4" t="s">
        <v>16</v>
      </c>
    </row>
    <row r="9" spans="1:14" x14ac:dyDescent="0.2">
      <c r="A9" s="1" t="s">
        <v>30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11704.228569999999</v>
      </c>
      <c r="H9" s="1">
        <v>7309.182143</v>
      </c>
      <c r="I9" s="1">
        <v>12180.24286</v>
      </c>
      <c r="J9" s="1">
        <v>11276.625</v>
      </c>
      <c r="K9" s="1">
        <v>12119.264289999999</v>
      </c>
      <c r="L9" s="1">
        <v>6893.1178570000002</v>
      </c>
      <c r="M9" s="3">
        <v>0.45197916666666665</v>
      </c>
      <c r="N9" s="4" t="s">
        <v>15</v>
      </c>
    </row>
    <row r="10" spans="1:14" x14ac:dyDescent="0.2">
      <c r="A10" s="1" t="s">
        <v>30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6063.4750000000004</v>
      </c>
      <c r="H10" s="1">
        <v>3775.4571430000001</v>
      </c>
      <c r="I10" s="1">
        <v>6258.3571430000002</v>
      </c>
      <c r="J10" s="1">
        <v>5800.2928570000004</v>
      </c>
      <c r="K10" s="1">
        <v>6249.828571</v>
      </c>
      <c r="L10" s="1">
        <v>3549.7278569999999</v>
      </c>
      <c r="M10" s="3">
        <v>0.45197916666666665</v>
      </c>
      <c r="N10" s="4" t="s">
        <v>14</v>
      </c>
    </row>
    <row r="11" spans="1:14" x14ac:dyDescent="0.2">
      <c r="A11" s="1" t="s">
        <v>30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6072.2821430000004</v>
      </c>
      <c r="H11" s="1">
        <v>3832.5964290000002</v>
      </c>
      <c r="I11" s="1">
        <v>6357.317857</v>
      </c>
      <c r="J11" s="1">
        <v>5883.0071429999998</v>
      </c>
      <c r="K11" s="1">
        <v>6328.0428570000004</v>
      </c>
      <c r="L11" s="1">
        <v>3616.1750000000002</v>
      </c>
      <c r="M11" s="3">
        <v>0.45209490740740743</v>
      </c>
      <c r="N11" s="4" t="s">
        <v>21</v>
      </c>
    </row>
    <row r="12" spans="1:14" x14ac:dyDescent="0.2">
      <c r="A12" s="1" t="s">
        <v>30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11743.85714</v>
      </c>
      <c r="H12" s="1">
        <v>7493.7785709999998</v>
      </c>
      <c r="I12" s="1">
        <v>12425.66786</v>
      </c>
      <c r="J12" s="1">
        <v>11490.3</v>
      </c>
      <c r="K12" s="1">
        <v>12311.23929</v>
      </c>
      <c r="L12" s="1">
        <v>7033.0071429999998</v>
      </c>
      <c r="M12" s="3">
        <v>0.45209490740740743</v>
      </c>
      <c r="N12" s="4" t="s">
        <v>20</v>
      </c>
    </row>
    <row r="13" spans="1:14" x14ac:dyDescent="0.2">
      <c r="A13" s="1" t="s">
        <v>30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21933.314289999998</v>
      </c>
      <c r="H13" s="1">
        <v>14112.91786</v>
      </c>
      <c r="I13" s="1">
        <v>23422.325000000001</v>
      </c>
      <c r="J13" s="1">
        <v>21639.95</v>
      </c>
      <c r="K13" s="1">
        <v>23104.46429</v>
      </c>
      <c r="L13" s="1">
        <v>13146.23214</v>
      </c>
      <c r="M13" s="3">
        <v>0.45209490740740743</v>
      </c>
      <c r="N13" s="4" t="s">
        <v>19</v>
      </c>
    </row>
    <row r="14" spans="1:14" x14ac:dyDescent="0.2">
      <c r="A14" s="1" t="s">
        <v>30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27349.492859999998</v>
      </c>
      <c r="H14" s="1">
        <v>17527.971430000001</v>
      </c>
      <c r="I14" s="1">
        <v>29055.242859999998</v>
      </c>
      <c r="J14" s="1">
        <v>26854.353569999999</v>
      </c>
      <c r="K14" s="1">
        <v>28661.05357</v>
      </c>
      <c r="L14" s="1">
        <v>16269.29286</v>
      </c>
      <c r="M14" s="3">
        <v>0.45209490740740743</v>
      </c>
      <c r="N14" s="4" t="s">
        <v>18</v>
      </c>
    </row>
    <row r="15" spans="1:14" x14ac:dyDescent="0.2">
      <c r="A15" s="1" t="s">
        <v>30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26279.467860000001</v>
      </c>
      <c r="H15" s="1">
        <v>16706.07143</v>
      </c>
      <c r="I15" s="1">
        <v>27978.53571</v>
      </c>
      <c r="J15" s="1">
        <v>25861.792860000001</v>
      </c>
      <c r="K15" s="1">
        <v>27630.078570000001</v>
      </c>
      <c r="L15" s="1">
        <v>15692.246429999999</v>
      </c>
      <c r="M15" s="3">
        <v>0.45209490740740743</v>
      </c>
      <c r="N15" s="4" t="s">
        <v>18</v>
      </c>
    </row>
    <row r="16" spans="1:14" x14ac:dyDescent="0.2">
      <c r="A16" s="1" t="s">
        <v>30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21805.617859999998</v>
      </c>
      <c r="H16" s="1">
        <v>13783.27857</v>
      </c>
      <c r="I16" s="1">
        <v>22986.89286</v>
      </c>
      <c r="J16" s="1">
        <v>21250.507140000002</v>
      </c>
      <c r="K16" s="1">
        <v>22727.625</v>
      </c>
      <c r="L16" s="1">
        <v>12915.414290000001</v>
      </c>
      <c r="M16" s="3">
        <v>0.45210648148148147</v>
      </c>
      <c r="N16" s="4" t="s">
        <v>19</v>
      </c>
    </row>
    <row r="17" spans="1:14" x14ac:dyDescent="0.2">
      <c r="A17" s="1" t="s">
        <v>30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11713.032139999999</v>
      </c>
      <c r="H17" s="1">
        <v>7339.9464289999996</v>
      </c>
      <c r="I17" s="1">
        <v>12211.91071</v>
      </c>
      <c r="J17" s="1">
        <v>11300.75</v>
      </c>
      <c r="K17" s="1">
        <v>12129.932140000001</v>
      </c>
      <c r="L17" s="1">
        <v>6903.6071430000002</v>
      </c>
      <c r="M17" s="3">
        <v>0.45210648148148147</v>
      </c>
      <c r="N17" s="4" t="s">
        <v>20</v>
      </c>
    </row>
    <row r="18" spans="1:14" x14ac:dyDescent="0.2">
      <c r="A18" s="1" t="s">
        <v>30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6072.2821430000004</v>
      </c>
      <c r="H18" s="1">
        <v>3784.25</v>
      </c>
      <c r="I18" s="1">
        <v>6266.2749999999996</v>
      </c>
      <c r="J18" s="1">
        <v>5803.739286</v>
      </c>
      <c r="K18" s="1">
        <v>6253.385714</v>
      </c>
      <c r="L18" s="1">
        <v>3553.2249999999999</v>
      </c>
      <c r="M18" s="3">
        <v>0.45210648148148147</v>
      </c>
      <c r="N18" s="4" t="s">
        <v>21</v>
      </c>
    </row>
    <row r="19" spans="1:14" x14ac:dyDescent="0.2">
      <c r="A19" s="1" t="s">
        <v>30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6089.8964290000004</v>
      </c>
      <c r="H19" s="1">
        <v>3845.7821429999999</v>
      </c>
      <c r="I19" s="1">
        <v>6369.192857</v>
      </c>
      <c r="J19" s="1">
        <v>5900.239286</v>
      </c>
      <c r="K19" s="1">
        <v>6349.3714289999998</v>
      </c>
      <c r="L19" s="1">
        <v>3612.6785709999999</v>
      </c>
      <c r="M19" s="3">
        <v>0.45232638888888888</v>
      </c>
      <c r="N19" s="4" t="s">
        <v>22</v>
      </c>
    </row>
    <row r="20" spans="1:14" x14ac:dyDescent="0.2">
      <c r="A20" s="1" t="s">
        <v>30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11792.29286</v>
      </c>
      <c r="H20" s="1">
        <v>7524.546429</v>
      </c>
      <c r="I20" s="1">
        <v>12465.253570000001</v>
      </c>
      <c r="J20" s="1">
        <v>11535.103569999999</v>
      </c>
      <c r="K20" s="1">
        <v>12361.01071</v>
      </c>
      <c r="L20" s="1">
        <v>7057.489286</v>
      </c>
      <c r="M20" s="3">
        <v>0.45232638888888888</v>
      </c>
      <c r="N20" s="4" t="s">
        <v>23</v>
      </c>
    </row>
    <row r="21" spans="1:14" x14ac:dyDescent="0.2">
      <c r="A21" s="1" t="s">
        <v>30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22012.575000000001</v>
      </c>
      <c r="H21" s="1">
        <v>14170.05357</v>
      </c>
      <c r="I21" s="1">
        <v>23489.617859999998</v>
      </c>
      <c r="J21" s="1">
        <v>21701.989290000001</v>
      </c>
      <c r="K21" s="1">
        <v>23179.121429999999</v>
      </c>
      <c r="L21" s="1">
        <v>13188.2</v>
      </c>
      <c r="M21" s="3">
        <v>0.45232638888888888</v>
      </c>
      <c r="N21" s="4" t="s">
        <v>24</v>
      </c>
    </row>
    <row r="22" spans="1:14" x14ac:dyDescent="0.2">
      <c r="A22" s="1" t="s">
        <v>30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25993.246429999999</v>
      </c>
      <c r="H22" s="1">
        <v>16666.514289999999</v>
      </c>
      <c r="I22" s="1">
        <v>27938.95</v>
      </c>
      <c r="J22" s="1">
        <v>25810.096430000001</v>
      </c>
      <c r="K22" s="1">
        <v>27541.200000000001</v>
      </c>
      <c r="L22" s="1">
        <v>15643.282139999999</v>
      </c>
      <c r="M22" s="3">
        <v>0.45232638888888888</v>
      </c>
      <c r="N22" s="4" t="s">
        <v>25</v>
      </c>
    </row>
    <row r="23" spans="1:14" x14ac:dyDescent="0.2">
      <c r="A23" s="1" t="s">
        <v>30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26385.15</v>
      </c>
      <c r="H23" s="1">
        <v>16807.16071</v>
      </c>
      <c r="I23" s="1">
        <v>27927.075000000001</v>
      </c>
      <c r="J23" s="1">
        <v>25816.989290000001</v>
      </c>
      <c r="K23" s="1">
        <v>27576.75</v>
      </c>
      <c r="L23" s="1">
        <v>15632.79286</v>
      </c>
      <c r="M23" s="3">
        <v>0.45232638888888888</v>
      </c>
      <c r="N23" s="4" t="s">
        <v>25</v>
      </c>
    </row>
    <row r="24" spans="1:14" x14ac:dyDescent="0.2">
      <c r="A24" s="1" t="s">
        <v>30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21884.878570000001</v>
      </c>
      <c r="H24" s="1">
        <v>13822.835709999999</v>
      </c>
      <c r="I24" s="1">
        <v>23014.6</v>
      </c>
      <c r="J24" s="1">
        <v>21302.203570000001</v>
      </c>
      <c r="K24" s="1">
        <v>22809.389289999999</v>
      </c>
      <c r="L24" s="1">
        <v>12936.396430000001</v>
      </c>
      <c r="M24" s="3">
        <v>0.45232638888888888</v>
      </c>
      <c r="N24" s="4" t="s">
        <v>24</v>
      </c>
    </row>
    <row r="25" spans="1:14" x14ac:dyDescent="0.2">
      <c r="A25" s="1" t="s">
        <v>30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11748.26071</v>
      </c>
      <c r="H25" s="1">
        <v>7339.9464289999996</v>
      </c>
      <c r="I25" s="1">
        <v>12196.075000000001</v>
      </c>
      <c r="J25" s="1">
        <v>11304.19643</v>
      </c>
      <c r="K25" s="1">
        <v>12158.371429999999</v>
      </c>
      <c r="L25" s="1">
        <v>6896.614286</v>
      </c>
      <c r="M25" s="3">
        <v>0.45233796296296297</v>
      </c>
      <c r="N25" s="4" t="s">
        <v>23</v>
      </c>
    </row>
    <row r="26" spans="1:14" x14ac:dyDescent="0.2">
      <c r="A26" s="1" t="s">
        <v>30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6089.8964290000004</v>
      </c>
      <c r="H26" s="1">
        <v>3793.0392860000002</v>
      </c>
      <c r="I26" s="1">
        <v>6266.2749999999996</v>
      </c>
      <c r="J26" s="1">
        <v>5807.1857140000002</v>
      </c>
      <c r="K26" s="1">
        <v>6267.6071430000002</v>
      </c>
      <c r="L26" s="1">
        <v>3549.7278569999999</v>
      </c>
      <c r="M26" s="3">
        <v>0.45233796296296297</v>
      </c>
      <c r="N26" s="4" t="s">
        <v>22</v>
      </c>
    </row>
    <row r="27" spans="1:14" x14ac:dyDescent="0.2">
      <c r="F27" s="1" t="s">
        <v>11</v>
      </c>
      <c r="G27">
        <f>AVERAGE(G3:G26)</f>
        <v>16717.676190541668</v>
      </c>
      <c r="H27">
        <f t="shared" ref="H27:L27" si="0">AVERAGE(H3:H26)</f>
        <v>10624.976934541666</v>
      </c>
      <c r="I27">
        <f t="shared" si="0"/>
        <v>17676.097023916667</v>
      </c>
      <c r="J27">
        <f t="shared" si="0"/>
        <v>16350.013244375003</v>
      </c>
      <c r="K27">
        <f t="shared" si="0"/>
        <v>17496.472321416666</v>
      </c>
      <c r="L27">
        <f t="shared" si="0"/>
        <v>9945.5035116666641</v>
      </c>
    </row>
    <row r="28" spans="1:14" x14ac:dyDescent="0.2">
      <c r="F28" s="1" t="s">
        <v>12</v>
      </c>
      <c r="G28">
        <f>STDEV(G3:G26)</f>
        <v>8468.8870522144098</v>
      </c>
      <c r="H28">
        <f t="shared" ref="H28:L28" si="1">STDEV(H3:H26)</f>
        <v>5435.6504471955932</v>
      </c>
      <c r="I28">
        <f t="shared" si="1"/>
        <v>9065.4918619363998</v>
      </c>
      <c r="J28">
        <f t="shared" si="1"/>
        <v>8377.7301132463726</v>
      </c>
      <c r="K28">
        <f t="shared" si="1"/>
        <v>8925.0709958105908</v>
      </c>
      <c r="L28">
        <f t="shared" si="1"/>
        <v>5065.0818516984882</v>
      </c>
    </row>
    <row r="29" spans="1:14" x14ac:dyDescent="0.2">
      <c r="F29" s="1" t="s">
        <v>13</v>
      </c>
      <c r="G29">
        <f>G28*100/G27</f>
        <v>50.658279031662538</v>
      </c>
      <c r="H29">
        <f t="shared" ref="H29:L29" si="2">H28*100/H27</f>
        <v>51.159174092174851</v>
      </c>
      <c r="I29">
        <f t="shared" si="2"/>
        <v>51.286728340935916</v>
      </c>
      <c r="J29">
        <f t="shared" si="2"/>
        <v>51.239898023499251</v>
      </c>
      <c r="K29">
        <f t="shared" si="2"/>
        <v>51.010688508253189</v>
      </c>
      <c r="L29">
        <f t="shared" si="2"/>
        <v>50.928360195709026</v>
      </c>
    </row>
  </sheetData>
  <autoFilter ref="A1:N29" xr:uid="{B44B1618-0548-462E-81A4-05CFF8809089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F0C-14BE-4E79-8ED5-DD39FC888151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26</v>
      </c>
    </row>
    <row r="2" spans="1:14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29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4187.6285710000002</v>
      </c>
      <c r="H3" s="1">
        <v>4307.2749999999996</v>
      </c>
      <c r="I3" s="1">
        <v>6131.6857140000002</v>
      </c>
      <c r="J3" s="1">
        <v>6551.6071430000002</v>
      </c>
      <c r="K3" s="1">
        <v>4906.010714</v>
      </c>
      <c r="L3" s="1">
        <v>3791.0392860000002</v>
      </c>
      <c r="M3" s="3">
        <v>0.45013888888888887</v>
      </c>
      <c r="N3" s="4" t="s">
        <v>14</v>
      </c>
    </row>
    <row r="4" spans="1:14" x14ac:dyDescent="0.2">
      <c r="A4" s="1" t="s">
        <v>29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8119.8607140000004</v>
      </c>
      <c r="H4" s="1">
        <v>8434.3464289999993</v>
      </c>
      <c r="I4" s="1">
        <v>12006.067859999999</v>
      </c>
      <c r="J4" s="1">
        <v>12824.057140000001</v>
      </c>
      <c r="K4" s="1">
        <v>9559.6107140000004</v>
      </c>
      <c r="L4" s="1">
        <v>7382.7357140000004</v>
      </c>
      <c r="M4" s="3">
        <v>0.45013888888888887</v>
      </c>
      <c r="N4" s="4" t="s">
        <v>15</v>
      </c>
    </row>
    <row r="5" spans="1:14" x14ac:dyDescent="0.2">
      <c r="A5" s="1" t="s">
        <v>29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15191.717860000001</v>
      </c>
      <c r="H5" s="1">
        <v>15928.125</v>
      </c>
      <c r="I5" s="1">
        <v>22666.253570000001</v>
      </c>
      <c r="J5" s="1">
        <v>24190.289290000001</v>
      </c>
      <c r="K5" s="1">
        <v>17960.260709999999</v>
      </c>
      <c r="L5" s="1">
        <v>13821.20714</v>
      </c>
      <c r="M5" s="3">
        <v>0.45013888888888887</v>
      </c>
      <c r="N5" s="4" t="s">
        <v>16</v>
      </c>
    </row>
    <row r="6" spans="1:14" x14ac:dyDescent="0.2">
      <c r="A6" s="1" t="s">
        <v>29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21840.846430000001</v>
      </c>
      <c r="H6" s="1">
        <v>22868.110710000001</v>
      </c>
      <c r="I6" s="1">
        <v>32697.042860000001</v>
      </c>
      <c r="J6" s="1">
        <v>34918.935709999998</v>
      </c>
      <c r="K6" s="1">
        <v>25895.200000000001</v>
      </c>
      <c r="L6" s="1">
        <v>19881.971430000001</v>
      </c>
      <c r="M6" s="3">
        <v>0.45013888888888887</v>
      </c>
      <c r="N6" s="4" t="s">
        <v>17</v>
      </c>
    </row>
    <row r="7" spans="1:14" x14ac:dyDescent="0.2">
      <c r="A7" s="1" t="s">
        <v>29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22008.171429999999</v>
      </c>
      <c r="H7" s="1">
        <v>22753.835709999999</v>
      </c>
      <c r="I7" s="1">
        <v>32495.16071</v>
      </c>
      <c r="J7" s="1">
        <v>34756.957139999999</v>
      </c>
      <c r="K7" s="1">
        <v>25809.878570000001</v>
      </c>
      <c r="L7" s="1">
        <v>19836.507140000002</v>
      </c>
      <c r="M7" s="3">
        <v>0.45013888888888887</v>
      </c>
      <c r="N7" s="4" t="s">
        <v>17</v>
      </c>
    </row>
    <row r="8" spans="1:14" x14ac:dyDescent="0.2">
      <c r="A8" s="1" t="s">
        <v>29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15134.47143</v>
      </c>
      <c r="H8" s="1">
        <v>15444.65357</v>
      </c>
      <c r="I8" s="1">
        <v>22036.85714</v>
      </c>
      <c r="J8" s="1">
        <v>23600.953570000001</v>
      </c>
      <c r="K8" s="1">
        <v>17572.757140000002</v>
      </c>
      <c r="L8" s="1">
        <v>13534.42857</v>
      </c>
      <c r="M8" s="3">
        <v>0.45013888888888887</v>
      </c>
      <c r="N8" s="4" t="s">
        <v>16</v>
      </c>
    </row>
    <row r="9" spans="1:14" x14ac:dyDescent="0.2">
      <c r="A9" s="1" t="s">
        <v>29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8124.2642859999996</v>
      </c>
      <c r="H9" s="1">
        <v>8227.7749999999996</v>
      </c>
      <c r="I9" s="1">
        <v>11717.1</v>
      </c>
      <c r="J9" s="1">
        <v>12565.57857</v>
      </c>
      <c r="K9" s="1">
        <v>9388.9642860000004</v>
      </c>
      <c r="L9" s="1">
        <v>7232.3535709999996</v>
      </c>
      <c r="M9" s="3">
        <v>0.45013888888888887</v>
      </c>
      <c r="N9" s="4" t="s">
        <v>15</v>
      </c>
    </row>
    <row r="10" spans="1:14" x14ac:dyDescent="0.2">
      <c r="A10" s="1" t="s">
        <v>29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4214.05</v>
      </c>
      <c r="H10" s="1">
        <v>4254.5321430000004</v>
      </c>
      <c r="I10" s="1">
        <v>6024.807143</v>
      </c>
      <c r="J10" s="1">
        <v>6458.5535710000004</v>
      </c>
      <c r="K10" s="1">
        <v>4845.5749999999998</v>
      </c>
      <c r="L10" s="1">
        <v>3721.0928570000001</v>
      </c>
      <c r="M10" s="3">
        <v>0.45013888888888887</v>
      </c>
      <c r="N10" s="4" t="s">
        <v>14</v>
      </c>
    </row>
    <row r="11" spans="1:14" x14ac:dyDescent="0.2">
      <c r="A11" s="1" t="s">
        <v>29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4253.682143</v>
      </c>
      <c r="H11" s="1">
        <v>4425.942857</v>
      </c>
      <c r="I11" s="1">
        <v>6167.3107140000002</v>
      </c>
      <c r="J11" s="1">
        <v>6610.1964289999996</v>
      </c>
      <c r="K11" s="1">
        <v>4948.671429</v>
      </c>
      <c r="L11" s="1">
        <v>3826.010714</v>
      </c>
      <c r="M11" s="3">
        <v>0.45037037037037037</v>
      </c>
      <c r="N11" s="4" t="s">
        <v>21</v>
      </c>
    </row>
    <row r="12" spans="1:14" x14ac:dyDescent="0.2">
      <c r="A12" s="1" t="s">
        <v>29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8243.1571430000004</v>
      </c>
      <c r="H12" s="1">
        <v>8526.6464290000004</v>
      </c>
      <c r="I12" s="1">
        <v>12069.40357</v>
      </c>
      <c r="J12" s="1">
        <v>12930.896430000001</v>
      </c>
      <c r="K12" s="1">
        <v>9637.8214289999996</v>
      </c>
      <c r="L12" s="1">
        <v>7438.6892859999998</v>
      </c>
      <c r="M12" s="3">
        <v>0.45037037037037037</v>
      </c>
      <c r="N12" s="4" t="s">
        <v>20</v>
      </c>
    </row>
    <row r="13" spans="1:14" x14ac:dyDescent="0.2">
      <c r="A13" s="1" t="s">
        <v>29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15420.692859999999</v>
      </c>
      <c r="H13" s="1">
        <v>16095.139289999999</v>
      </c>
      <c r="I13" s="1">
        <v>22773.135709999999</v>
      </c>
      <c r="J13" s="1">
        <v>24376.396430000001</v>
      </c>
      <c r="K13" s="1">
        <v>18098.91071</v>
      </c>
      <c r="L13" s="1">
        <v>13926.125</v>
      </c>
      <c r="M13" s="3">
        <v>0.45037037037037037</v>
      </c>
      <c r="N13" s="4" t="s">
        <v>19</v>
      </c>
    </row>
    <row r="14" spans="1:14" x14ac:dyDescent="0.2">
      <c r="A14" s="1" t="s">
        <v>29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22188.71429</v>
      </c>
      <c r="H14" s="1">
        <v>23145.007140000002</v>
      </c>
      <c r="I14" s="1">
        <v>32926.639289999999</v>
      </c>
      <c r="J14" s="1">
        <v>35242.896430000001</v>
      </c>
      <c r="K14" s="1">
        <v>26122.724999999999</v>
      </c>
      <c r="L14" s="1">
        <v>20053.33929</v>
      </c>
      <c r="M14" s="3">
        <v>0.45037037037037037</v>
      </c>
      <c r="N14" s="4" t="s">
        <v>18</v>
      </c>
    </row>
    <row r="15" spans="1:14" x14ac:dyDescent="0.2">
      <c r="A15" s="1" t="s">
        <v>29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22356.042860000001</v>
      </c>
      <c r="H15" s="1">
        <v>23057.1</v>
      </c>
      <c r="I15" s="1">
        <v>32744.542860000001</v>
      </c>
      <c r="J15" s="1">
        <v>35101.592859999997</v>
      </c>
      <c r="K15" s="1">
        <v>26040.957139999999</v>
      </c>
      <c r="L15" s="1">
        <v>19993.885709999999</v>
      </c>
      <c r="M15" s="3">
        <v>0.45037037037037037</v>
      </c>
      <c r="N15" s="4" t="s">
        <v>18</v>
      </c>
    </row>
    <row r="16" spans="1:14" x14ac:dyDescent="0.2">
      <c r="A16" s="1" t="s">
        <v>29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15354.64286</v>
      </c>
      <c r="H16" s="1">
        <v>15602.88214</v>
      </c>
      <c r="I16" s="1">
        <v>22147.69643</v>
      </c>
      <c r="J16" s="1">
        <v>23790.507140000002</v>
      </c>
      <c r="K16" s="1">
        <v>17711.407139999999</v>
      </c>
      <c r="L16" s="1">
        <v>13621.860710000001</v>
      </c>
      <c r="M16" s="3">
        <v>0.45037037037037037</v>
      </c>
      <c r="N16" s="4" t="s">
        <v>19</v>
      </c>
    </row>
    <row r="17" spans="1:14" x14ac:dyDescent="0.2">
      <c r="A17" s="1" t="s">
        <v>29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8243.1571430000004</v>
      </c>
      <c r="H17" s="1">
        <v>8302.489286</v>
      </c>
      <c r="I17" s="1">
        <v>11756.68571</v>
      </c>
      <c r="J17" s="1">
        <v>12648.29286</v>
      </c>
      <c r="K17" s="1">
        <v>9460.067857</v>
      </c>
      <c r="L17" s="1">
        <v>7281.3142859999998</v>
      </c>
      <c r="M17" s="3">
        <v>0.45037037037037037</v>
      </c>
      <c r="N17" s="4" t="s">
        <v>20</v>
      </c>
    </row>
    <row r="18" spans="1:14" x14ac:dyDescent="0.2">
      <c r="A18" s="1" t="s">
        <v>29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4275.6964289999996</v>
      </c>
      <c r="H18" s="1">
        <v>4289.692857</v>
      </c>
      <c r="I18" s="1">
        <v>6044.6</v>
      </c>
      <c r="J18" s="1">
        <v>6503.3571430000002</v>
      </c>
      <c r="K18" s="1">
        <v>4881.125</v>
      </c>
      <c r="L18" s="1">
        <v>3749.0714290000001</v>
      </c>
      <c r="M18" s="3">
        <v>0.45037037037037037</v>
      </c>
      <c r="N18" s="4" t="s">
        <v>21</v>
      </c>
    </row>
    <row r="19" spans="1:14" x14ac:dyDescent="0.2">
      <c r="A19" s="1" t="s">
        <v>29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4288.9071430000004</v>
      </c>
      <c r="H19" s="1">
        <v>4377.5964290000002</v>
      </c>
      <c r="I19" s="1">
        <v>6167.3107140000002</v>
      </c>
      <c r="J19" s="1">
        <v>6620.5357139999996</v>
      </c>
      <c r="K19" s="1">
        <v>4959.3357139999998</v>
      </c>
      <c r="L19" s="1">
        <v>3829.510714</v>
      </c>
      <c r="M19" s="3">
        <v>0.45050925925925928</v>
      </c>
      <c r="N19" s="4" t="s">
        <v>22</v>
      </c>
    </row>
    <row r="20" spans="1:14" x14ac:dyDescent="0.2">
      <c r="A20" s="1" t="s">
        <v>29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8304.807143</v>
      </c>
      <c r="H20" s="1">
        <v>8557.4107139999996</v>
      </c>
      <c r="I20" s="1">
        <v>12077.32143</v>
      </c>
      <c r="J20" s="1">
        <v>12955.021430000001</v>
      </c>
      <c r="K20" s="1">
        <v>9662.7071429999996</v>
      </c>
      <c r="L20" s="1">
        <v>7449.182143</v>
      </c>
      <c r="M20" s="3">
        <v>0.45050925925925928</v>
      </c>
      <c r="N20" s="4" t="s">
        <v>23</v>
      </c>
    </row>
    <row r="21" spans="1:14" x14ac:dyDescent="0.2">
      <c r="A21" s="1" t="s">
        <v>29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15530.77857</v>
      </c>
      <c r="H21" s="1">
        <v>16143.48929</v>
      </c>
      <c r="I21" s="1">
        <v>22773.135709999999</v>
      </c>
      <c r="J21" s="1">
        <v>24407.41071</v>
      </c>
      <c r="K21" s="1">
        <v>18134.46429</v>
      </c>
      <c r="L21" s="1">
        <v>13933.11786</v>
      </c>
      <c r="M21" s="3">
        <v>0.45050925925925928</v>
      </c>
      <c r="N21" s="4" t="s">
        <v>24</v>
      </c>
    </row>
    <row r="22" spans="1:14" x14ac:dyDescent="0.2">
      <c r="A22" s="1" t="s">
        <v>29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22360.44643</v>
      </c>
      <c r="H22" s="1">
        <v>23210.935710000002</v>
      </c>
      <c r="I22" s="1">
        <v>32883.092859999997</v>
      </c>
      <c r="J22" s="1">
        <v>35280.807139999997</v>
      </c>
      <c r="K22" s="1">
        <v>26183.16071</v>
      </c>
      <c r="L22" s="1">
        <v>20084.814289999998</v>
      </c>
      <c r="M22" s="3">
        <v>0.45050925925925928</v>
      </c>
      <c r="N22" s="4" t="s">
        <v>25</v>
      </c>
    </row>
    <row r="23" spans="1:14" x14ac:dyDescent="0.2">
      <c r="A23" s="1" t="s">
        <v>29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22518.967860000001</v>
      </c>
      <c r="H23" s="1">
        <v>23083.474999999999</v>
      </c>
      <c r="I23" s="1">
        <v>32657.460709999999</v>
      </c>
      <c r="J23" s="1">
        <v>35105.039290000001</v>
      </c>
      <c r="K23" s="1">
        <v>26094.28571</v>
      </c>
      <c r="L23" s="1">
        <v>20042.846430000001</v>
      </c>
      <c r="M23" s="3">
        <v>0.45050925925925928</v>
      </c>
      <c r="N23" s="4" t="s">
        <v>25</v>
      </c>
    </row>
    <row r="24" spans="1:14" x14ac:dyDescent="0.2">
      <c r="A24" s="1" t="s">
        <v>29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15460.325000000001</v>
      </c>
      <c r="H24" s="1">
        <v>15642.43929</v>
      </c>
      <c r="I24" s="1">
        <v>22127.9</v>
      </c>
      <c r="J24" s="1">
        <v>23804.292860000001</v>
      </c>
      <c r="K24" s="1">
        <v>17746.957139999999</v>
      </c>
      <c r="L24" s="1">
        <v>13653.335709999999</v>
      </c>
      <c r="M24" s="3">
        <v>0.45050925925925928</v>
      </c>
      <c r="N24" s="4" t="s">
        <v>24</v>
      </c>
    </row>
    <row r="25" spans="1:14" x14ac:dyDescent="0.2">
      <c r="A25" s="1" t="s">
        <v>29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8304.807143</v>
      </c>
      <c r="H25" s="1">
        <v>8337.6535710000007</v>
      </c>
      <c r="I25" s="1">
        <v>11776.478569999999</v>
      </c>
      <c r="J25" s="1">
        <v>12679.307140000001</v>
      </c>
      <c r="K25" s="1">
        <v>9484.953571</v>
      </c>
      <c r="L25" s="1">
        <v>7302.296429</v>
      </c>
      <c r="M25" s="3">
        <v>0.45050925925925928</v>
      </c>
      <c r="N25" s="4" t="s">
        <v>23</v>
      </c>
    </row>
    <row r="26" spans="1:14" x14ac:dyDescent="0.2">
      <c r="A26" s="1" t="s">
        <v>29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4306.5214290000004</v>
      </c>
      <c r="H26" s="1">
        <v>4311.671429</v>
      </c>
      <c r="I26" s="1">
        <v>6056.4750000000004</v>
      </c>
      <c r="J26" s="1">
        <v>6520.5928569999996</v>
      </c>
      <c r="K26" s="1">
        <v>4895.3464290000002</v>
      </c>
      <c r="L26" s="1">
        <v>3763.0607140000002</v>
      </c>
      <c r="M26" s="3">
        <v>0.45052083333333331</v>
      </c>
      <c r="N26" s="4" t="s">
        <v>22</v>
      </c>
    </row>
    <row r="27" spans="1:14" x14ac:dyDescent="0.2">
      <c r="F27" s="1" t="s">
        <v>11</v>
      </c>
      <c r="G27">
        <f>AVERAGE(G3:G26)</f>
        <v>12509.681548625</v>
      </c>
      <c r="H27">
        <f t="shared" ref="H27:L27" si="0">AVERAGE(H3:H26)</f>
        <v>12888.676041416664</v>
      </c>
      <c r="I27">
        <f t="shared" si="0"/>
        <v>18288.506844791667</v>
      </c>
      <c r="J27">
        <f t="shared" si="0"/>
        <v>19601.836458208334</v>
      </c>
      <c r="K27">
        <f t="shared" si="0"/>
        <v>14583.381397750003</v>
      </c>
      <c r="L27">
        <f t="shared" si="0"/>
        <v>11214.574850958335</v>
      </c>
    </row>
    <row r="28" spans="1:14" x14ac:dyDescent="0.2">
      <c r="F28" s="1" t="s">
        <v>12</v>
      </c>
      <c r="G28">
        <f>STDEV(G3:G26)</f>
        <v>7018.0254720414696</v>
      </c>
      <c r="H28">
        <f t="shared" ref="H28:L28" si="1">STDEV(H3:H26)</f>
        <v>7308.2119085308004</v>
      </c>
      <c r="I28">
        <f t="shared" si="1"/>
        <v>10408.561375728123</v>
      </c>
      <c r="J28">
        <f t="shared" si="1"/>
        <v>11145.169702342168</v>
      </c>
      <c r="K28">
        <f t="shared" si="1"/>
        <v>8250.5166110174887</v>
      </c>
      <c r="L28">
        <f t="shared" si="1"/>
        <v>6329.1798965195931</v>
      </c>
    </row>
    <row r="29" spans="1:14" x14ac:dyDescent="0.2">
      <c r="F29" s="1" t="s">
        <v>13</v>
      </c>
      <c r="G29">
        <f>G28*100/G27</f>
        <v>56.100752403348388</v>
      </c>
      <c r="H29">
        <f t="shared" ref="H29:L29" si="2">H28*100/H27</f>
        <v>56.702580505914518</v>
      </c>
      <c r="I29">
        <f t="shared" si="2"/>
        <v>56.913128360133719</v>
      </c>
      <c r="J29">
        <f t="shared" si="2"/>
        <v>56.85778333118931</v>
      </c>
      <c r="K29">
        <f t="shared" si="2"/>
        <v>56.574784585215738</v>
      </c>
      <c r="L29">
        <f t="shared" si="2"/>
        <v>56.437091736729869</v>
      </c>
    </row>
  </sheetData>
  <autoFilter ref="A1:N29" xr:uid="{5F523324-DF44-46DF-889D-EDAE1F7E1B85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A18-578B-4C69-9325-531BB0C87425}">
  <dimension ref="A1:U145"/>
  <sheetViews>
    <sheetView tabSelected="1" topLeftCell="A127" zoomScale="69" zoomScaleNormal="69" workbookViewId="0">
      <selection activeCell="M157" sqref="M157"/>
    </sheetView>
  </sheetViews>
  <sheetFormatPr defaultRowHeight="14.25" x14ac:dyDescent="0.2"/>
  <cols>
    <col min="17" max="17" width="10.5" customWidth="1"/>
  </cols>
  <sheetData>
    <row r="1" spans="1:21" x14ac:dyDescent="0.2">
      <c r="A1" s="1" t="s">
        <v>6</v>
      </c>
      <c r="B1" s="1" t="s">
        <v>7</v>
      </c>
      <c r="C1" s="1" t="s">
        <v>8</v>
      </c>
      <c r="D1" s="1" t="s">
        <v>9</v>
      </c>
      <c r="E1" s="1"/>
      <c r="F1" s="1" t="s">
        <v>10</v>
      </c>
      <c r="G1" s="1">
        <v>450</v>
      </c>
      <c r="H1" s="1">
        <v>500</v>
      </c>
      <c r="I1" s="1">
        <v>550</v>
      </c>
      <c r="J1" s="1">
        <v>570</v>
      </c>
      <c r="K1" s="1">
        <v>600</v>
      </c>
      <c r="L1" s="1">
        <v>650</v>
      </c>
      <c r="N1" s="2">
        <v>450</v>
      </c>
      <c r="O1" s="2">
        <v>500</v>
      </c>
      <c r="P1" s="2">
        <v>550</v>
      </c>
      <c r="Q1" s="2">
        <v>570</v>
      </c>
      <c r="R1" s="2">
        <v>600</v>
      </c>
      <c r="S1" s="2">
        <v>650</v>
      </c>
      <c r="T1" s="1"/>
      <c r="U1" s="1"/>
    </row>
    <row r="2" spans="1:21" x14ac:dyDescent="0.2">
      <c r="A2" s="1" t="s">
        <v>29</v>
      </c>
      <c r="B2" s="1" t="s">
        <v>0</v>
      </c>
      <c r="C2" s="1">
        <v>16</v>
      </c>
      <c r="D2" s="1">
        <v>100</v>
      </c>
      <c r="E2" s="1">
        <v>12.5</v>
      </c>
      <c r="F2" s="1" t="s">
        <v>1</v>
      </c>
      <c r="G2" s="1">
        <v>951</v>
      </c>
      <c r="H2" s="1">
        <v>980</v>
      </c>
      <c r="I2" s="1">
        <v>1549</v>
      </c>
      <c r="J2" s="1">
        <v>1901</v>
      </c>
      <c r="K2" s="1">
        <v>1380</v>
      </c>
      <c r="L2" s="1">
        <v>1084</v>
      </c>
      <c r="M2" s="1" t="s">
        <v>2</v>
      </c>
      <c r="N2" s="1">
        <v>4187.6285710000002</v>
      </c>
      <c r="O2" s="1">
        <v>4307.2749999999996</v>
      </c>
      <c r="P2" s="1">
        <v>6131.6857140000002</v>
      </c>
      <c r="Q2" s="1">
        <v>6551.6071430000002</v>
      </c>
      <c r="R2" s="1">
        <v>4906.010714</v>
      </c>
      <c r="S2" s="1">
        <v>3791.0392860000002</v>
      </c>
      <c r="T2" s="3">
        <v>0.45013888888888887</v>
      </c>
      <c r="U2" s="1" t="s">
        <v>3</v>
      </c>
    </row>
    <row r="3" spans="1:21" x14ac:dyDescent="0.2">
      <c r="A3" s="1" t="s">
        <v>29</v>
      </c>
      <c r="B3" s="1" t="s">
        <v>0</v>
      </c>
      <c r="C3" s="1">
        <v>16</v>
      </c>
      <c r="D3" s="1">
        <v>100</v>
      </c>
      <c r="E3" s="1">
        <v>25</v>
      </c>
      <c r="F3" s="1" t="s">
        <v>1</v>
      </c>
      <c r="G3" s="1">
        <v>1844</v>
      </c>
      <c r="H3" s="1">
        <v>1919</v>
      </c>
      <c r="I3" s="1">
        <v>3033</v>
      </c>
      <c r="J3" s="1">
        <v>3721</v>
      </c>
      <c r="K3" s="1">
        <v>2689</v>
      </c>
      <c r="L3" s="1">
        <v>2111</v>
      </c>
      <c r="M3" s="1" t="s">
        <v>2</v>
      </c>
      <c r="N3" s="1">
        <v>8119.8607140000004</v>
      </c>
      <c r="O3" s="1">
        <v>8434.3464289999993</v>
      </c>
      <c r="P3" s="1">
        <v>12006.067859999999</v>
      </c>
      <c r="Q3" s="1">
        <v>12824.057140000001</v>
      </c>
      <c r="R3" s="1">
        <v>9559.6107140000004</v>
      </c>
      <c r="S3" s="1">
        <v>7382.7357140000004</v>
      </c>
      <c r="T3" s="3">
        <v>0.45013888888888887</v>
      </c>
      <c r="U3" s="1" t="s">
        <v>3</v>
      </c>
    </row>
    <row r="4" spans="1:21" x14ac:dyDescent="0.2">
      <c r="A4" s="1" t="s">
        <v>29</v>
      </c>
      <c r="B4" s="1" t="s">
        <v>0</v>
      </c>
      <c r="C4" s="1">
        <v>16</v>
      </c>
      <c r="D4" s="1">
        <v>100</v>
      </c>
      <c r="E4" s="1">
        <v>50</v>
      </c>
      <c r="F4" s="1" t="s">
        <v>1</v>
      </c>
      <c r="G4" s="1">
        <v>3450</v>
      </c>
      <c r="H4" s="1">
        <v>3624</v>
      </c>
      <c r="I4" s="1">
        <v>5726</v>
      </c>
      <c r="J4" s="1">
        <v>7019</v>
      </c>
      <c r="K4" s="1">
        <v>5052</v>
      </c>
      <c r="L4" s="1">
        <v>3952</v>
      </c>
      <c r="M4" s="1" t="s">
        <v>2</v>
      </c>
      <c r="N4" s="1">
        <v>15191.717860000001</v>
      </c>
      <c r="O4" s="1">
        <v>15928.125</v>
      </c>
      <c r="P4" s="1">
        <v>22666.253570000001</v>
      </c>
      <c r="Q4" s="1">
        <v>24190.289290000001</v>
      </c>
      <c r="R4" s="1">
        <v>17960.260709999999</v>
      </c>
      <c r="S4" s="1">
        <v>13821.20714</v>
      </c>
      <c r="T4" s="3">
        <v>0.45013888888888887</v>
      </c>
      <c r="U4" s="1" t="s">
        <v>3</v>
      </c>
    </row>
    <row r="5" spans="1:21" x14ac:dyDescent="0.2">
      <c r="A5" s="1" t="s">
        <v>29</v>
      </c>
      <c r="B5" s="1" t="s">
        <v>0</v>
      </c>
      <c r="C5" s="1">
        <v>16</v>
      </c>
      <c r="D5" s="1">
        <v>100</v>
      </c>
      <c r="E5" s="1">
        <v>100</v>
      </c>
      <c r="F5" s="1" t="s">
        <v>1</v>
      </c>
      <c r="G5" s="1">
        <v>4960</v>
      </c>
      <c r="H5" s="1">
        <v>5203</v>
      </c>
      <c r="I5" s="1">
        <v>8260</v>
      </c>
      <c r="J5" s="1">
        <v>10132</v>
      </c>
      <c r="K5" s="1">
        <v>7284</v>
      </c>
      <c r="L5" s="1">
        <v>5685</v>
      </c>
      <c r="M5" s="1" t="s">
        <v>2</v>
      </c>
      <c r="N5" s="1">
        <v>21840.846430000001</v>
      </c>
      <c r="O5" s="1">
        <v>22868.110710000001</v>
      </c>
      <c r="P5" s="1">
        <v>32697.042860000001</v>
      </c>
      <c r="Q5" s="1">
        <v>34918.935709999998</v>
      </c>
      <c r="R5" s="1">
        <v>25895.200000000001</v>
      </c>
      <c r="S5" s="1">
        <v>19881.971430000001</v>
      </c>
      <c r="T5" s="3">
        <v>0.45013888888888887</v>
      </c>
      <c r="U5" s="1" t="s">
        <v>3</v>
      </c>
    </row>
    <row r="6" spans="1:21" x14ac:dyDescent="0.2">
      <c r="A6" s="1" t="s">
        <v>29</v>
      </c>
      <c r="B6" s="1" t="s">
        <v>0</v>
      </c>
      <c r="C6" s="1">
        <v>16</v>
      </c>
      <c r="D6" s="1">
        <v>100</v>
      </c>
      <c r="E6" s="1">
        <v>100</v>
      </c>
      <c r="F6" s="1" t="s">
        <v>1</v>
      </c>
      <c r="G6" s="1">
        <v>4998</v>
      </c>
      <c r="H6" s="1">
        <v>5177</v>
      </c>
      <c r="I6" s="1">
        <v>8209</v>
      </c>
      <c r="J6" s="1">
        <v>10085</v>
      </c>
      <c r="K6" s="1">
        <v>7260</v>
      </c>
      <c r="L6" s="1">
        <v>5672</v>
      </c>
      <c r="M6" s="1" t="s">
        <v>2</v>
      </c>
      <c r="N6" s="1">
        <v>22008.171429999999</v>
      </c>
      <c r="O6" s="1">
        <v>22753.835709999999</v>
      </c>
      <c r="P6" s="1">
        <v>32495.16071</v>
      </c>
      <c r="Q6" s="1">
        <v>34756.957139999999</v>
      </c>
      <c r="R6" s="1">
        <v>25809.878570000001</v>
      </c>
      <c r="S6" s="1">
        <v>19836.507140000002</v>
      </c>
      <c r="T6" s="3">
        <v>0.45013888888888887</v>
      </c>
      <c r="U6" s="1" t="s">
        <v>3</v>
      </c>
    </row>
    <row r="7" spans="1:21" x14ac:dyDescent="0.2">
      <c r="A7" s="1" t="s">
        <v>29</v>
      </c>
      <c r="B7" s="1" t="s">
        <v>0</v>
      </c>
      <c r="C7" s="1">
        <v>16</v>
      </c>
      <c r="D7" s="1">
        <v>100</v>
      </c>
      <c r="E7" s="1">
        <v>50</v>
      </c>
      <c r="F7" s="1" t="s">
        <v>1</v>
      </c>
      <c r="G7" s="1">
        <v>3437</v>
      </c>
      <c r="H7" s="1">
        <v>3514</v>
      </c>
      <c r="I7" s="1">
        <v>5567</v>
      </c>
      <c r="J7" s="1">
        <v>6848</v>
      </c>
      <c r="K7" s="1">
        <v>4943</v>
      </c>
      <c r="L7" s="1">
        <v>3870</v>
      </c>
      <c r="M7" s="1" t="s">
        <v>2</v>
      </c>
      <c r="N7" s="1">
        <v>15134.47143</v>
      </c>
      <c r="O7" s="1">
        <v>15444.65357</v>
      </c>
      <c r="P7" s="1">
        <v>22036.85714</v>
      </c>
      <c r="Q7" s="1">
        <v>23600.953570000001</v>
      </c>
      <c r="R7" s="1">
        <v>17572.757140000002</v>
      </c>
      <c r="S7" s="1">
        <v>13534.42857</v>
      </c>
      <c r="T7" s="3">
        <v>0.45013888888888887</v>
      </c>
      <c r="U7" s="1" t="s">
        <v>3</v>
      </c>
    </row>
    <row r="8" spans="1:21" x14ac:dyDescent="0.2">
      <c r="A8" s="1" t="s">
        <v>29</v>
      </c>
      <c r="B8" s="1" t="s">
        <v>0</v>
      </c>
      <c r="C8" s="1">
        <v>16</v>
      </c>
      <c r="D8" s="1">
        <v>100</v>
      </c>
      <c r="E8" s="1">
        <v>25</v>
      </c>
      <c r="F8" s="1" t="s">
        <v>1</v>
      </c>
      <c r="G8" s="1">
        <v>1845</v>
      </c>
      <c r="H8" s="1">
        <v>1872</v>
      </c>
      <c r="I8" s="1">
        <v>2960</v>
      </c>
      <c r="J8" s="1">
        <v>3646</v>
      </c>
      <c r="K8" s="1">
        <v>2641</v>
      </c>
      <c r="L8" s="1">
        <v>2068</v>
      </c>
      <c r="M8" s="1" t="s">
        <v>2</v>
      </c>
      <c r="N8" s="1">
        <v>8124.2642859999996</v>
      </c>
      <c r="O8" s="1">
        <v>8227.7749999999996</v>
      </c>
      <c r="P8" s="1">
        <v>11717.1</v>
      </c>
      <c r="Q8" s="1">
        <v>12565.57857</v>
      </c>
      <c r="R8" s="1">
        <v>9388.9642860000004</v>
      </c>
      <c r="S8" s="1">
        <v>7232.3535709999996</v>
      </c>
      <c r="T8" s="3">
        <v>0.45013888888888887</v>
      </c>
      <c r="U8" s="1" t="s">
        <v>3</v>
      </c>
    </row>
    <row r="9" spans="1:21" x14ac:dyDescent="0.2">
      <c r="A9" s="1" t="s">
        <v>29</v>
      </c>
      <c r="B9" s="1" t="s">
        <v>0</v>
      </c>
      <c r="C9" s="1">
        <v>16</v>
      </c>
      <c r="D9" s="1">
        <v>100</v>
      </c>
      <c r="E9" s="1">
        <v>12.5</v>
      </c>
      <c r="F9" s="1" t="s">
        <v>1</v>
      </c>
      <c r="G9" s="1">
        <v>957</v>
      </c>
      <c r="H9" s="1">
        <v>968</v>
      </c>
      <c r="I9" s="1">
        <v>1522</v>
      </c>
      <c r="J9" s="1">
        <v>1874</v>
      </c>
      <c r="K9" s="1">
        <v>1363</v>
      </c>
      <c r="L9" s="1">
        <v>1064</v>
      </c>
      <c r="M9" s="1" t="s">
        <v>2</v>
      </c>
      <c r="N9" s="1">
        <v>4214.05</v>
      </c>
      <c r="O9" s="1">
        <v>4254.5321430000004</v>
      </c>
      <c r="P9" s="1">
        <v>6024.807143</v>
      </c>
      <c r="Q9" s="1">
        <v>6458.5535710000004</v>
      </c>
      <c r="R9" s="1">
        <v>4845.5749999999998</v>
      </c>
      <c r="S9" s="1">
        <v>3721.0928570000001</v>
      </c>
      <c r="T9" s="3">
        <v>0.45013888888888887</v>
      </c>
      <c r="U9" s="1" t="s">
        <v>3</v>
      </c>
    </row>
    <row r="10" spans="1:21" x14ac:dyDescent="0.2">
      <c r="A10" s="1" t="s">
        <v>29</v>
      </c>
      <c r="B10" s="1" t="s">
        <v>0</v>
      </c>
      <c r="C10" s="1">
        <v>16</v>
      </c>
      <c r="D10" s="1">
        <v>100</v>
      </c>
      <c r="E10" s="1">
        <v>12.5</v>
      </c>
      <c r="F10" s="1" t="s">
        <v>1</v>
      </c>
      <c r="G10" s="1">
        <v>966</v>
      </c>
      <c r="H10" s="1">
        <v>1007</v>
      </c>
      <c r="I10" s="1">
        <v>1558</v>
      </c>
      <c r="J10" s="1">
        <v>1918</v>
      </c>
      <c r="K10" s="1">
        <v>1392</v>
      </c>
      <c r="L10" s="1">
        <v>1094</v>
      </c>
      <c r="M10" s="1" t="s">
        <v>2</v>
      </c>
      <c r="N10" s="1">
        <v>4253.682143</v>
      </c>
      <c r="O10" s="1">
        <v>4425.942857</v>
      </c>
      <c r="P10" s="1">
        <v>6167.3107140000002</v>
      </c>
      <c r="Q10" s="1">
        <v>6610.1964289999996</v>
      </c>
      <c r="R10" s="1">
        <v>4948.671429</v>
      </c>
      <c r="S10" s="1">
        <v>3826.010714</v>
      </c>
      <c r="T10" s="3">
        <v>0.45037037037037037</v>
      </c>
      <c r="U10" s="1" t="s">
        <v>4</v>
      </c>
    </row>
    <row r="11" spans="1:21" x14ac:dyDescent="0.2">
      <c r="A11" s="1" t="s">
        <v>29</v>
      </c>
      <c r="B11" s="1" t="s">
        <v>0</v>
      </c>
      <c r="C11" s="1">
        <v>16</v>
      </c>
      <c r="D11" s="1">
        <v>100</v>
      </c>
      <c r="E11" s="1">
        <v>25</v>
      </c>
      <c r="F11" s="1" t="s">
        <v>1</v>
      </c>
      <c r="G11" s="1">
        <v>1872</v>
      </c>
      <c r="H11" s="1">
        <v>1940</v>
      </c>
      <c r="I11" s="1">
        <v>3049</v>
      </c>
      <c r="J11" s="1">
        <v>3752</v>
      </c>
      <c r="K11" s="1">
        <v>2711</v>
      </c>
      <c r="L11" s="1">
        <v>2127</v>
      </c>
      <c r="M11" s="1" t="s">
        <v>2</v>
      </c>
      <c r="N11" s="1">
        <v>8243.1571430000004</v>
      </c>
      <c r="O11" s="1">
        <v>8526.6464290000004</v>
      </c>
      <c r="P11" s="1">
        <v>12069.40357</v>
      </c>
      <c r="Q11" s="1">
        <v>12930.896430000001</v>
      </c>
      <c r="R11" s="1">
        <v>9637.8214289999996</v>
      </c>
      <c r="S11" s="1">
        <v>7438.6892859999998</v>
      </c>
      <c r="T11" s="3">
        <v>0.45037037037037037</v>
      </c>
      <c r="U11" s="1" t="s">
        <v>4</v>
      </c>
    </row>
    <row r="12" spans="1:21" x14ac:dyDescent="0.2">
      <c r="A12" s="1" t="s">
        <v>29</v>
      </c>
      <c r="B12" s="1" t="s">
        <v>0</v>
      </c>
      <c r="C12" s="1">
        <v>16</v>
      </c>
      <c r="D12" s="1">
        <v>100</v>
      </c>
      <c r="E12" s="1">
        <v>50</v>
      </c>
      <c r="F12" s="1" t="s">
        <v>1</v>
      </c>
      <c r="G12" s="1">
        <v>3502</v>
      </c>
      <c r="H12" s="1">
        <v>3662</v>
      </c>
      <c r="I12" s="1">
        <v>5753</v>
      </c>
      <c r="J12" s="1">
        <v>7073</v>
      </c>
      <c r="K12" s="1">
        <v>5091</v>
      </c>
      <c r="L12" s="1">
        <v>3982</v>
      </c>
      <c r="M12" s="1" t="s">
        <v>2</v>
      </c>
      <c r="N12" s="1">
        <v>15420.692859999999</v>
      </c>
      <c r="O12" s="1">
        <v>16095.139289999999</v>
      </c>
      <c r="P12" s="1">
        <v>22773.135709999999</v>
      </c>
      <c r="Q12" s="1">
        <v>24376.396430000001</v>
      </c>
      <c r="R12" s="1">
        <v>18098.91071</v>
      </c>
      <c r="S12" s="1">
        <v>13926.125</v>
      </c>
      <c r="T12" s="3">
        <v>0.45037037037037037</v>
      </c>
      <c r="U12" s="1" t="s">
        <v>4</v>
      </c>
    </row>
    <row r="13" spans="1:21" x14ac:dyDescent="0.2">
      <c r="A13" s="1" t="s">
        <v>29</v>
      </c>
      <c r="B13" s="1" t="s">
        <v>0</v>
      </c>
      <c r="C13" s="1">
        <v>16</v>
      </c>
      <c r="D13" s="1">
        <v>100</v>
      </c>
      <c r="E13" s="1">
        <v>100</v>
      </c>
      <c r="F13" s="1" t="s">
        <v>1</v>
      </c>
      <c r="G13" s="1">
        <v>5039</v>
      </c>
      <c r="H13" s="1">
        <v>5266</v>
      </c>
      <c r="I13" s="1">
        <v>8318</v>
      </c>
      <c r="J13" s="1">
        <v>10226</v>
      </c>
      <c r="K13" s="1">
        <v>7348</v>
      </c>
      <c r="L13" s="1">
        <v>5734</v>
      </c>
      <c r="M13" s="1" t="s">
        <v>2</v>
      </c>
      <c r="N13" s="1">
        <v>22188.71429</v>
      </c>
      <c r="O13" s="1">
        <v>23145.007140000002</v>
      </c>
      <c r="P13" s="1">
        <v>32926.639289999999</v>
      </c>
      <c r="Q13" s="1">
        <v>35242.896430000001</v>
      </c>
      <c r="R13" s="1">
        <v>26122.724999999999</v>
      </c>
      <c r="S13" s="1">
        <v>20053.33929</v>
      </c>
      <c r="T13" s="3">
        <v>0.45037037037037037</v>
      </c>
      <c r="U13" s="1" t="s">
        <v>4</v>
      </c>
    </row>
    <row r="14" spans="1:21" x14ac:dyDescent="0.2">
      <c r="A14" s="1" t="s">
        <v>29</v>
      </c>
      <c r="B14" s="1" t="s">
        <v>0</v>
      </c>
      <c r="C14" s="1">
        <v>16</v>
      </c>
      <c r="D14" s="1">
        <v>100</v>
      </c>
      <c r="E14" s="1">
        <v>100</v>
      </c>
      <c r="F14" s="1" t="s">
        <v>1</v>
      </c>
      <c r="G14" s="1">
        <v>5077</v>
      </c>
      <c r="H14" s="1">
        <v>5246</v>
      </c>
      <c r="I14" s="1">
        <v>8272</v>
      </c>
      <c r="J14" s="1">
        <v>10185</v>
      </c>
      <c r="K14" s="1">
        <v>7325</v>
      </c>
      <c r="L14" s="1">
        <v>5717</v>
      </c>
      <c r="M14" s="1" t="s">
        <v>2</v>
      </c>
      <c r="N14" s="1">
        <v>22356.042860000001</v>
      </c>
      <c r="O14" s="1">
        <v>23057.1</v>
      </c>
      <c r="P14" s="1">
        <v>32744.542860000001</v>
      </c>
      <c r="Q14" s="1">
        <v>35101.592859999997</v>
      </c>
      <c r="R14" s="1">
        <v>26040.957139999999</v>
      </c>
      <c r="S14" s="1">
        <v>19993.885709999999</v>
      </c>
      <c r="T14" s="3">
        <v>0.45037037037037037</v>
      </c>
      <c r="U14" s="1" t="s">
        <v>4</v>
      </c>
    </row>
    <row r="15" spans="1:21" x14ac:dyDescent="0.2">
      <c r="A15" s="1" t="s">
        <v>29</v>
      </c>
      <c r="B15" s="1" t="s">
        <v>0</v>
      </c>
      <c r="C15" s="1">
        <v>16</v>
      </c>
      <c r="D15" s="1">
        <v>100</v>
      </c>
      <c r="E15" s="1">
        <v>50</v>
      </c>
      <c r="F15" s="1" t="s">
        <v>1</v>
      </c>
      <c r="G15" s="1">
        <v>3487</v>
      </c>
      <c r="H15" s="1">
        <v>3550</v>
      </c>
      <c r="I15" s="1">
        <v>5595</v>
      </c>
      <c r="J15" s="1">
        <v>6903</v>
      </c>
      <c r="K15" s="1">
        <v>4982</v>
      </c>
      <c r="L15" s="1">
        <v>3895</v>
      </c>
      <c r="M15" s="1" t="s">
        <v>2</v>
      </c>
      <c r="N15" s="1">
        <v>15354.64286</v>
      </c>
      <c r="O15" s="1">
        <v>15602.88214</v>
      </c>
      <c r="P15" s="1">
        <v>22147.69643</v>
      </c>
      <c r="Q15" s="1">
        <v>23790.507140000002</v>
      </c>
      <c r="R15" s="1">
        <v>17711.407139999999</v>
      </c>
      <c r="S15" s="1">
        <v>13621.860710000001</v>
      </c>
      <c r="T15" s="3">
        <v>0.45037037037037037</v>
      </c>
      <c r="U15" s="1" t="s">
        <v>4</v>
      </c>
    </row>
    <row r="16" spans="1:21" x14ac:dyDescent="0.2">
      <c r="A16" s="1" t="s">
        <v>29</v>
      </c>
      <c r="B16" s="1" t="s">
        <v>0</v>
      </c>
      <c r="C16" s="1">
        <v>16</v>
      </c>
      <c r="D16" s="1">
        <v>100</v>
      </c>
      <c r="E16" s="1">
        <v>25</v>
      </c>
      <c r="F16" s="1" t="s">
        <v>1</v>
      </c>
      <c r="G16" s="1">
        <v>1872</v>
      </c>
      <c r="H16" s="1">
        <v>1889</v>
      </c>
      <c r="I16" s="1">
        <v>2970</v>
      </c>
      <c r="J16" s="1">
        <v>3670</v>
      </c>
      <c r="K16" s="1">
        <v>2661</v>
      </c>
      <c r="L16" s="1">
        <v>2082</v>
      </c>
      <c r="M16" s="1" t="s">
        <v>2</v>
      </c>
      <c r="N16" s="1">
        <v>8243.1571430000004</v>
      </c>
      <c r="O16" s="1">
        <v>8302.489286</v>
      </c>
      <c r="P16" s="1">
        <v>11756.68571</v>
      </c>
      <c r="Q16" s="1">
        <v>12648.29286</v>
      </c>
      <c r="R16" s="1">
        <v>9460.067857</v>
      </c>
      <c r="S16" s="1">
        <v>7281.3142859999998</v>
      </c>
      <c r="T16" s="3">
        <v>0.45037037037037037</v>
      </c>
      <c r="U16" s="1" t="s">
        <v>4</v>
      </c>
    </row>
    <row r="17" spans="1:21" x14ac:dyDescent="0.2">
      <c r="A17" s="1" t="s">
        <v>29</v>
      </c>
      <c r="B17" s="1" t="s">
        <v>0</v>
      </c>
      <c r="C17" s="1">
        <v>16</v>
      </c>
      <c r="D17" s="1">
        <v>100</v>
      </c>
      <c r="E17" s="1">
        <v>12.5</v>
      </c>
      <c r="F17" s="1" t="s">
        <v>1</v>
      </c>
      <c r="G17" s="1">
        <v>971</v>
      </c>
      <c r="H17" s="1">
        <v>976</v>
      </c>
      <c r="I17" s="1">
        <v>1527</v>
      </c>
      <c r="J17" s="1">
        <v>1887</v>
      </c>
      <c r="K17" s="1">
        <v>1373</v>
      </c>
      <c r="L17" s="1">
        <v>1072</v>
      </c>
      <c r="M17" s="1" t="s">
        <v>2</v>
      </c>
      <c r="N17" s="1">
        <v>4275.6964289999996</v>
      </c>
      <c r="O17" s="1">
        <v>4289.692857</v>
      </c>
      <c r="P17" s="1">
        <v>6044.6</v>
      </c>
      <c r="Q17" s="1">
        <v>6503.3571430000002</v>
      </c>
      <c r="R17" s="1">
        <v>4881.125</v>
      </c>
      <c r="S17" s="1">
        <v>3749.0714290000001</v>
      </c>
      <c r="T17" s="3">
        <v>0.45037037037037037</v>
      </c>
      <c r="U17" s="1" t="s">
        <v>4</v>
      </c>
    </row>
    <row r="18" spans="1:21" x14ac:dyDescent="0.2">
      <c r="A18" s="1" t="s">
        <v>29</v>
      </c>
      <c r="B18" s="1" t="s">
        <v>0</v>
      </c>
      <c r="C18" s="1">
        <v>16</v>
      </c>
      <c r="D18" s="1">
        <v>100</v>
      </c>
      <c r="E18" s="1">
        <v>12.5</v>
      </c>
      <c r="F18" s="1" t="s">
        <v>1</v>
      </c>
      <c r="G18" s="1">
        <v>974</v>
      </c>
      <c r="H18" s="1">
        <v>996</v>
      </c>
      <c r="I18" s="1">
        <v>1558</v>
      </c>
      <c r="J18" s="1">
        <v>1921</v>
      </c>
      <c r="K18" s="1">
        <v>1395</v>
      </c>
      <c r="L18" s="1">
        <v>1095</v>
      </c>
      <c r="M18" s="1" t="s">
        <v>2</v>
      </c>
      <c r="N18" s="1">
        <v>4288.9071430000004</v>
      </c>
      <c r="O18" s="1">
        <v>4377.5964290000002</v>
      </c>
      <c r="P18" s="1">
        <v>6167.3107140000002</v>
      </c>
      <c r="Q18" s="1">
        <v>6620.5357139999996</v>
      </c>
      <c r="R18" s="1">
        <v>4959.3357139999998</v>
      </c>
      <c r="S18" s="1">
        <v>3829.510714</v>
      </c>
      <c r="T18" s="3">
        <v>0.45050925925925928</v>
      </c>
      <c r="U18" s="1" t="s">
        <v>5</v>
      </c>
    </row>
    <row r="19" spans="1:21" x14ac:dyDescent="0.2">
      <c r="A19" s="1" t="s">
        <v>29</v>
      </c>
      <c r="B19" s="1" t="s">
        <v>0</v>
      </c>
      <c r="C19" s="1">
        <v>16</v>
      </c>
      <c r="D19" s="1">
        <v>100</v>
      </c>
      <c r="E19" s="1">
        <v>25</v>
      </c>
      <c r="F19" s="1" t="s">
        <v>1</v>
      </c>
      <c r="G19" s="1">
        <v>1886</v>
      </c>
      <c r="H19" s="1">
        <v>1947</v>
      </c>
      <c r="I19" s="1">
        <v>3051</v>
      </c>
      <c r="J19" s="1">
        <v>3759</v>
      </c>
      <c r="K19" s="1">
        <v>2718</v>
      </c>
      <c r="L19" s="1">
        <v>2130</v>
      </c>
      <c r="M19" s="1" t="s">
        <v>2</v>
      </c>
      <c r="N19" s="1">
        <v>8304.807143</v>
      </c>
      <c r="O19" s="1">
        <v>8557.4107139999996</v>
      </c>
      <c r="P19" s="1">
        <v>12077.32143</v>
      </c>
      <c r="Q19" s="1">
        <v>12955.021430000001</v>
      </c>
      <c r="R19" s="1">
        <v>9662.7071429999996</v>
      </c>
      <c r="S19" s="1">
        <v>7449.182143</v>
      </c>
      <c r="T19" s="3">
        <v>0.45050925925925928</v>
      </c>
      <c r="U19" s="1" t="s">
        <v>5</v>
      </c>
    </row>
    <row r="20" spans="1:21" x14ac:dyDescent="0.2">
      <c r="A20" s="1" t="s">
        <v>29</v>
      </c>
      <c r="B20" s="1" t="s">
        <v>0</v>
      </c>
      <c r="C20" s="1">
        <v>16</v>
      </c>
      <c r="D20" s="1">
        <v>100</v>
      </c>
      <c r="E20" s="1">
        <v>50</v>
      </c>
      <c r="F20" s="1" t="s">
        <v>1</v>
      </c>
      <c r="G20" s="1">
        <v>3527</v>
      </c>
      <c r="H20" s="1">
        <v>3673</v>
      </c>
      <c r="I20" s="1">
        <v>5753</v>
      </c>
      <c r="J20" s="1">
        <v>7082</v>
      </c>
      <c r="K20" s="1">
        <v>5101</v>
      </c>
      <c r="L20" s="1">
        <v>3984</v>
      </c>
      <c r="M20" s="1" t="s">
        <v>2</v>
      </c>
      <c r="N20" s="1">
        <v>15530.77857</v>
      </c>
      <c r="O20" s="1">
        <v>16143.48929</v>
      </c>
      <c r="P20" s="1">
        <v>22773.135709999999</v>
      </c>
      <c r="Q20" s="1">
        <v>24407.41071</v>
      </c>
      <c r="R20" s="1">
        <v>18134.46429</v>
      </c>
      <c r="S20" s="1">
        <v>13933.11786</v>
      </c>
      <c r="T20" s="3">
        <v>0.45050925925925928</v>
      </c>
      <c r="U20" s="1" t="s">
        <v>5</v>
      </c>
    </row>
    <row r="21" spans="1:21" x14ac:dyDescent="0.2">
      <c r="A21" s="1" t="s">
        <v>29</v>
      </c>
      <c r="B21" s="1" t="s">
        <v>0</v>
      </c>
      <c r="C21" s="1">
        <v>16</v>
      </c>
      <c r="D21" s="1">
        <v>100</v>
      </c>
      <c r="E21" s="1">
        <v>100</v>
      </c>
      <c r="F21" s="1" t="s">
        <v>1</v>
      </c>
      <c r="G21" s="1">
        <v>5078</v>
      </c>
      <c r="H21" s="1">
        <v>5281</v>
      </c>
      <c r="I21" s="1">
        <v>8307</v>
      </c>
      <c r="J21" s="1">
        <v>10237</v>
      </c>
      <c r="K21" s="1">
        <v>7365</v>
      </c>
      <c r="L21" s="1">
        <v>5743</v>
      </c>
      <c r="M21" s="1" t="s">
        <v>2</v>
      </c>
      <c r="N21" s="1">
        <v>22360.44643</v>
      </c>
      <c r="O21" s="1">
        <v>23210.935710000002</v>
      </c>
      <c r="P21" s="1">
        <v>32883.092859999997</v>
      </c>
      <c r="Q21" s="1">
        <v>35280.807139999997</v>
      </c>
      <c r="R21" s="1">
        <v>26183.16071</v>
      </c>
      <c r="S21" s="1">
        <v>20084.814289999998</v>
      </c>
      <c r="T21" s="3">
        <v>0.45050925925925928</v>
      </c>
      <c r="U21" s="1" t="s">
        <v>5</v>
      </c>
    </row>
    <row r="22" spans="1:21" x14ac:dyDescent="0.2">
      <c r="A22" s="1" t="s">
        <v>29</v>
      </c>
      <c r="B22" s="1" t="s">
        <v>0</v>
      </c>
      <c r="C22" s="1">
        <v>16</v>
      </c>
      <c r="D22" s="1">
        <v>100</v>
      </c>
      <c r="E22" s="1">
        <v>100</v>
      </c>
      <c r="F22" s="1" t="s">
        <v>1</v>
      </c>
      <c r="G22" s="1">
        <v>5114</v>
      </c>
      <c r="H22" s="1">
        <v>5252</v>
      </c>
      <c r="I22" s="1">
        <v>8250</v>
      </c>
      <c r="J22" s="1">
        <v>10186</v>
      </c>
      <c r="K22" s="1">
        <v>7340</v>
      </c>
      <c r="L22" s="1">
        <v>5731</v>
      </c>
      <c r="M22" s="1" t="s">
        <v>2</v>
      </c>
      <c r="N22" s="1">
        <v>22518.967860000001</v>
      </c>
      <c r="O22" s="1">
        <v>23083.474999999999</v>
      </c>
      <c r="P22" s="1">
        <v>32657.460709999999</v>
      </c>
      <c r="Q22" s="1">
        <v>35105.039290000001</v>
      </c>
      <c r="R22" s="1">
        <v>26094.28571</v>
      </c>
      <c r="S22" s="1">
        <v>20042.846430000001</v>
      </c>
      <c r="T22" s="3">
        <v>0.45050925925925928</v>
      </c>
      <c r="U22" s="1" t="s">
        <v>5</v>
      </c>
    </row>
    <row r="23" spans="1:21" x14ac:dyDescent="0.2">
      <c r="A23" s="1" t="s">
        <v>29</v>
      </c>
      <c r="B23" s="1" t="s">
        <v>0</v>
      </c>
      <c r="C23" s="1">
        <v>16</v>
      </c>
      <c r="D23" s="1">
        <v>100</v>
      </c>
      <c r="E23" s="1">
        <v>50</v>
      </c>
      <c r="F23" s="1" t="s">
        <v>1</v>
      </c>
      <c r="G23" s="1">
        <v>3511</v>
      </c>
      <c r="H23" s="1">
        <v>3559</v>
      </c>
      <c r="I23" s="1">
        <v>5590</v>
      </c>
      <c r="J23" s="1">
        <v>6907</v>
      </c>
      <c r="K23" s="1">
        <v>4992</v>
      </c>
      <c r="L23" s="1">
        <v>3904</v>
      </c>
      <c r="M23" s="1" t="s">
        <v>2</v>
      </c>
      <c r="N23" s="1">
        <v>15460.325000000001</v>
      </c>
      <c r="O23" s="1">
        <v>15642.43929</v>
      </c>
      <c r="P23" s="1">
        <v>22127.9</v>
      </c>
      <c r="Q23" s="1">
        <v>23804.292860000001</v>
      </c>
      <c r="R23" s="1">
        <v>17746.957139999999</v>
      </c>
      <c r="S23" s="1">
        <v>13653.335709999999</v>
      </c>
      <c r="T23" s="3">
        <v>0.45050925925925928</v>
      </c>
      <c r="U23" s="1" t="s">
        <v>5</v>
      </c>
    </row>
    <row r="24" spans="1:21" x14ac:dyDescent="0.2">
      <c r="A24" s="1" t="s">
        <v>29</v>
      </c>
      <c r="B24" s="1" t="s">
        <v>0</v>
      </c>
      <c r="C24" s="1">
        <v>16</v>
      </c>
      <c r="D24" s="1">
        <v>100</v>
      </c>
      <c r="E24" s="1">
        <v>25</v>
      </c>
      <c r="F24" s="1" t="s">
        <v>1</v>
      </c>
      <c r="G24" s="1">
        <v>1886</v>
      </c>
      <c r="H24" s="1">
        <v>1897</v>
      </c>
      <c r="I24" s="1">
        <v>2975</v>
      </c>
      <c r="J24" s="1">
        <v>3679</v>
      </c>
      <c r="K24" s="1">
        <v>2668</v>
      </c>
      <c r="L24" s="1">
        <v>2088</v>
      </c>
      <c r="M24" s="1" t="s">
        <v>2</v>
      </c>
      <c r="N24" s="1">
        <v>8304.807143</v>
      </c>
      <c r="O24" s="1">
        <v>8337.6535710000007</v>
      </c>
      <c r="P24" s="1">
        <v>11776.478569999999</v>
      </c>
      <c r="Q24" s="1">
        <v>12679.307140000001</v>
      </c>
      <c r="R24" s="1">
        <v>9484.953571</v>
      </c>
      <c r="S24" s="1">
        <v>7302.296429</v>
      </c>
      <c r="T24" s="3">
        <v>0.45050925925925928</v>
      </c>
      <c r="U24" s="1" t="s">
        <v>5</v>
      </c>
    </row>
    <row r="25" spans="1:21" x14ac:dyDescent="0.2">
      <c r="A25" s="1" t="s">
        <v>29</v>
      </c>
      <c r="B25" s="1" t="s">
        <v>0</v>
      </c>
      <c r="C25" s="1">
        <v>16</v>
      </c>
      <c r="D25" s="1">
        <v>100</v>
      </c>
      <c r="E25" s="1">
        <v>12.5</v>
      </c>
      <c r="F25" s="1" t="s">
        <v>1</v>
      </c>
      <c r="G25" s="1">
        <v>978</v>
      </c>
      <c r="H25" s="1">
        <v>981</v>
      </c>
      <c r="I25" s="1">
        <v>1530</v>
      </c>
      <c r="J25" s="1">
        <v>1892</v>
      </c>
      <c r="K25" s="1">
        <v>1377</v>
      </c>
      <c r="L25" s="1">
        <v>1076</v>
      </c>
      <c r="M25" s="1" t="s">
        <v>2</v>
      </c>
      <c r="N25" s="1">
        <v>4306.5214290000004</v>
      </c>
      <c r="O25" s="1">
        <v>4311.671429</v>
      </c>
      <c r="P25" s="1">
        <v>6056.4750000000004</v>
      </c>
      <c r="Q25" s="1">
        <v>6520.5928569999996</v>
      </c>
      <c r="R25" s="1">
        <v>4895.3464290000002</v>
      </c>
      <c r="S25" s="1">
        <v>3763.0607140000002</v>
      </c>
      <c r="T25" s="3">
        <v>0.45052083333333331</v>
      </c>
      <c r="U25" s="1" t="s">
        <v>5</v>
      </c>
    </row>
    <row r="26" spans="1:21" x14ac:dyDescent="0.2">
      <c r="A26" s="1" t="s">
        <v>30</v>
      </c>
      <c r="B26" s="1" t="s">
        <v>0</v>
      </c>
      <c r="C26" s="1">
        <v>16</v>
      </c>
      <c r="D26" s="1">
        <v>100</v>
      </c>
      <c r="E26" s="1">
        <v>12.5</v>
      </c>
      <c r="F26" s="1" t="s">
        <v>1</v>
      </c>
      <c r="G26" s="1">
        <v>1376</v>
      </c>
      <c r="H26" s="1">
        <v>868</v>
      </c>
      <c r="I26" s="1">
        <v>1600</v>
      </c>
      <c r="J26" s="1">
        <v>1703</v>
      </c>
      <c r="K26" s="1">
        <v>1777</v>
      </c>
      <c r="L26" s="1">
        <v>1027</v>
      </c>
      <c r="M26" s="1" t="s">
        <v>2</v>
      </c>
      <c r="N26" s="1">
        <v>6059.0714289999996</v>
      </c>
      <c r="O26" s="1">
        <v>3815.0142860000001</v>
      </c>
      <c r="P26" s="1">
        <v>6333.567857</v>
      </c>
      <c r="Q26" s="1">
        <v>5869.2214290000002</v>
      </c>
      <c r="R26" s="1">
        <v>6317.375</v>
      </c>
      <c r="S26" s="1">
        <v>3591.6964290000001</v>
      </c>
      <c r="T26" s="3">
        <v>0.45196759259259256</v>
      </c>
      <c r="U26" s="1" t="s">
        <v>3</v>
      </c>
    </row>
    <row r="27" spans="1:21" x14ac:dyDescent="0.2">
      <c r="A27" s="1" t="s">
        <v>30</v>
      </c>
      <c r="B27" s="1" t="s">
        <v>0</v>
      </c>
      <c r="C27" s="1">
        <v>16</v>
      </c>
      <c r="D27" s="1">
        <v>100</v>
      </c>
      <c r="E27" s="1">
        <v>25</v>
      </c>
      <c r="F27" s="1" t="s">
        <v>1</v>
      </c>
      <c r="G27" s="1">
        <v>2667</v>
      </c>
      <c r="H27" s="1">
        <v>1700</v>
      </c>
      <c r="I27" s="1">
        <v>3136</v>
      </c>
      <c r="J27" s="1">
        <v>3333</v>
      </c>
      <c r="K27" s="1">
        <v>3466</v>
      </c>
      <c r="L27" s="1">
        <v>2012</v>
      </c>
      <c r="M27" s="1" t="s">
        <v>2</v>
      </c>
      <c r="N27" s="1">
        <v>11743.85714</v>
      </c>
      <c r="O27" s="1">
        <v>7471.8035710000004</v>
      </c>
      <c r="P27" s="1">
        <v>12413.79286</v>
      </c>
      <c r="Q27" s="1">
        <v>11486.853569999999</v>
      </c>
      <c r="R27" s="1">
        <v>12321.907139999999</v>
      </c>
      <c r="S27" s="1">
        <v>7036.5035710000002</v>
      </c>
      <c r="T27" s="3">
        <v>0.45196759259259256</v>
      </c>
      <c r="U27" s="1" t="s">
        <v>3</v>
      </c>
    </row>
    <row r="28" spans="1:21" x14ac:dyDescent="0.2">
      <c r="A28" s="1" t="s">
        <v>30</v>
      </c>
      <c r="B28" s="1" t="s">
        <v>0</v>
      </c>
      <c r="C28" s="1">
        <v>16</v>
      </c>
      <c r="D28" s="1">
        <v>100</v>
      </c>
      <c r="E28" s="1">
        <v>50</v>
      </c>
      <c r="F28" s="1" t="s">
        <v>1</v>
      </c>
      <c r="G28" s="1">
        <v>4982</v>
      </c>
      <c r="H28" s="1">
        <v>3203</v>
      </c>
      <c r="I28" s="1">
        <v>5909</v>
      </c>
      <c r="J28" s="1">
        <v>6277</v>
      </c>
      <c r="K28" s="1">
        <v>6502</v>
      </c>
      <c r="L28" s="1">
        <v>3759</v>
      </c>
      <c r="M28" s="1" t="s">
        <v>2</v>
      </c>
      <c r="N28" s="1">
        <v>21937.717860000001</v>
      </c>
      <c r="O28" s="1">
        <v>14077.753570000001</v>
      </c>
      <c r="P28" s="1">
        <v>23390.66071</v>
      </c>
      <c r="Q28" s="1">
        <v>21633.057140000001</v>
      </c>
      <c r="R28" s="1">
        <v>23115.128570000001</v>
      </c>
      <c r="S28" s="1">
        <v>13146.23214</v>
      </c>
      <c r="T28" s="3">
        <v>0.45196759259259256</v>
      </c>
      <c r="U28" s="1" t="s">
        <v>3</v>
      </c>
    </row>
    <row r="29" spans="1:21" x14ac:dyDescent="0.2">
      <c r="A29" s="1" t="s">
        <v>30</v>
      </c>
      <c r="B29" s="1" t="s">
        <v>0</v>
      </c>
      <c r="C29" s="1">
        <v>16</v>
      </c>
      <c r="D29" s="1">
        <v>100</v>
      </c>
      <c r="E29" s="1">
        <v>100</v>
      </c>
      <c r="F29" s="1" t="s">
        <v>1</v>
      </c>
      <c r="G29" s="1">
        <v>6474</v>
      </c>
      <c r="H29" s="1">
        <v>4149</v>
      </c>
      <c r="I29" s="1">
        <v>7662</v>
      </c>
      <c r="J29" s="1">
        <v>8144</v>
      </c>
      <c r="K29" s="1">
        <v>8432</v>
      </c>
      <c r="L29" s="1">
        <v>4868</v>
      </c>
      <c r="M29" s="1" t="s">
        <v>2</v>
      </c>
      <c r="N29" s="1">
        <v>28507.585709999999</v>
      </c>
      <c r="O29" s="1">
        <v>18235.592860000001</v>
      </c>
      <c r="P29" s="1">
        <v>30329.871429999999</v>
      </c>
      <c r="Q29" s="1">
        <v>28067.489290000001</v>
      </c>
      <c r="R29" s="1">
        <v>29976.432140000001</v>
      </c>
      <c r="S29" s="1">
        <v>17024.703570000001</v>
      </c>
      <c r="T29" s="3">
        <v>0.45196759259259256</v>
      </c>
      <c r="U29" s="1" t="s">
        <v>3</v>
      </c>
    </row>
    <row r="30" spans="1:21" x14ac:dyDescent="0.2">
      <c r="A30" s="1" t="s">
        <v>30</v>
      </c>
      <c r="B30" s="1" t="s">
        <v>0</v>
      </c>
      <c r="C30" s="1">
        <v>16</v>
      </c>
      <c r="D30" s="1">
        <v>100</v>
      </c>
      <c r="E30" s="1">
        <v>100</v>
      </c>
      <c r="F30" s="1" t="s">
        <v>1</v>
      </c>
      <c r="G30" s="1">
        <v>6459</v>
      </c>
      <c r="H30" s="1">
        <v>4106</v>
      </c>
      <c r="I30" s="1">
        <v>7585</v>
      </c>
      <c r="J30" s="1">
        <v>8064</v>
      </c>
      <c r="K30" s="1">
        <v>8357</v>
      </c>
      <c r="L30" s="1">
        <v>4828</v>
      </c>
      <c r="M30" s="1" t="s">
        <v>2</v>
      </c>
      <c r="N30" s="1">
        <v>28441.53571</v>
      </c>
      <c r="O30" s="1">
        <v>18046.603569999999</v>
      </c>
      <c r="P30" s="1">
        <v>30025.07143</v>
      </c>
      <c r="Q30" s="1">
        <v>27791.778569999999</v>
      </c>
      <c r="R30" s="1">
        <v>29709.8</v>
      </c>
      <c r="S30" s="1">
        <v>16884.810710000002</v>
      </c>
      <c r="T30" s="3">
        <v>0.45196759259259256</v>
      </c>
      <c r="U30" s="1" t="s">
        <v>3</v>
      </c>
    </row>
    <row r="31" spans="1:21" x14ac:dyDescent="0.2">
      <c r="A31" s="1" t="s">
        <v>30</v>
      </c>
      <c r="B31" s="1" t="s">
        <v>0</v>
      </c>
      <c r="C31" s="1">
        <v>16</v>
      </c>
      <c r="D31" s="1">
        <v>100</v>
      </c>
      <c r="E31" s="1">
        <v>50</v>
      </c>
      <c r="F31" s="1" t="s">
        <v>1</v>
      </c>
      <c r="G31" s="1">
        <v>4951</v>
      </c>
      <c r="H31" s="1">
        <v>3121</v>
      </c>
      <c r="I31" s="1">
        <v>5791</v>
      </c>
      <c r="J31" s="1">
        <v>6155</v>
      </c>
      <c r="K31" s="1">
        <v>6390</v>
      </c>
      <c r="L31" s="1">
        <v>3694</v>
      </c>
      <c r="M31" s="1" t="s">
        <v>2</v>
      </c>
      <c r="N31" s="1">
        <v>21801.21429</v>
      </c>
      <c r="O31" s="1">
        <v>13717.35</v>
      </c>
      <c r="P31" s="1">
        <v>22923.557140000001</v>
      </c>
      <c r="Q31" s="1">
        <v>21212.596430000001</v>
      </c>
      <c r="R31" s="1">
        <v>22716.957139999999</v>
      </c>
      <c r="S31" s="1">
        <v>12918.91071</v>
      </c>
      <c r="T31" s="3">
        <v>0.45197916666666665</v>
      </c>
      <c r="U31" s="1" t="s">
        <v>3</v>
      </c>
    </row>
    <row r="32" spans="1:21" x14ac:dyDescent="0.2">
      <c r="A32" s="1" t="s">
        <v>30</v>
      </c>
      <c r="B32" s="1" t="s">
        <v>0</v>
      </c>
      <c r="C32" s="1">
        <v>16</v>
      </c>
      <c r="D32" s="1">
        <v>100</v>
      </c>
      <c r="E32" s="1">
        <v>25</v>
      </c>
      <c r="F32" s="1" t="s">
        <v>1</v>
      </c>
      <c r="G32" s="1">
        <v>2658</v>
      </c>
      <c r="H32" s="1">
        <v>1663</v>
      </c>
      <c r="I32" s="1">
        <v>3077</v>
      </c>
      <c r="J32" s="1">
        <v>3272</v>
      </c>
      <c r="K32" s="1">
        <v>3409</v>
      </c>
      <c r="L32" s="1">
        <v>1971</v>
      </c>
      <c r="M32" s="1" t="s">
        <v>2</v>
      </c>
      <c r="N32" s="1">
        <v>11704.228569999999</v>
      </c>
      <c r="O32" s="1">
        <v>7309.182143</v>
      </c>
      <c r="P32" s="1">
        <v>12180.24286</v>
      </c>
      <c r="Q32" s="1">
        <v>11276.625</v>
      </c>
      <c r="R32" s="1">
        <v>12119.264289999999</v>
      </c>
      <c r="S32" s="1">
        <v>6893.1178570000002</v>
      </c>
      <c r="T32" s="3">
        <v>0.45197916666666665</v>
      </c>
      <c r="U32" s="1" t="s">
        <v>3</v>
      </c>
    </row>
    <row r="33" spans="1:21" x14ac:dyDescent="0.2">
      <c r="A33" s="1" t="s">
        <v>30</v>
      </c>
      <c r="B33" s="1" t="s">
        <v>0</v>
      </c>
      <c r="C33" s="1">
        <v>16</v>
      </c>
      <c r="D33" s="1">
        <v>100</v>
      </c>
      <c r="E33" s="1">
        <v>12.5</v>
      </c>
      <c r="F33" s="1" t="s">
        <v>1</v>
      </c>
      <c r="G33" s="1">
        <v>1377</v>
      </c>
      <c r="H33" s="1">
        <v>859</v>
      </c>
      <c r="I33" s="1">
        <v>1581</v>
      </c>
      <c r="J33" s="1">
        <v>1683</v>
      </c>
      <c r="K33" s="1">
        <v>1758</v>
      </c>
      <c r="L33" s="1">
        <v>1015</v>
      </c>
      <c r="M33" s="1" t="s">
        <v>2</v>
      </c>
      <c r="N33" s="1">
        <v>6063.4750000000004</v>
      </c>
      <c r="O33" s="1">
        <v>3775.4571430000001</v>
      </c>
      <c r="P33" s="1">
        <v>6258.3571430000002</v>
      </c>
      <c r="Q33" s="1">
        <v>5800.2928570000004</v>
      </c>
      <c r="R33" s="1">
        <v>6249.828571</v>
      </c>
      <c r="S33" s="1">
        <v>3549.7278569999999</v>
      </c>
      <c r="T33" s="3">
        <v>0.45197916666666665</v>
      </c>
      <c r="U33" s="1" t="s">
        <v>3</v>
      </c>
    </row>
    <row r="34" spans="1:21" x14ac:dyDescent="0.2">
      <c r="A34" s="1" t="s">
        <v>30</v>
      </c>
      <c r="B34" s="1" t="s">
        <v>0</v>
      </c>
      <c r="C34" s="1">
        <v>16</v>
      </c>
      <c r="D34" s="1">
        <v>100</v>
      </c>
      <c r="E34" s="1">
        <v>12.5</v>
      </c>
      <c r="F34" s="1" t="s">
        <v>1</v>
      </c>
      <c r="G34" s="1">
        <v>1379</v>
      </c>
      <c r="H34" s="1">
        <v>872</v>
      </c>
      <c r="I34" s="1">
        <v>1606</v>
      </c>
      <c r="J34" s="1">
        <v>1707</v>
      </c>
      <c r="K34" s="1">
        <v>1780</v>
      </c>
      <c r="L34" s="1">
        <v>1034</v>
      </c>
      <c r="M34" s="1" t="s">
        <v>2</v>
      </c>
      <c r="N34" s="1">
        <v>6072.2821430000004</v>
      </c>
      <c r="O34" s="1">
        <v>3832.5964290000002</v>
      </c>
      <c r="P34" s="1">
        <v>6357.317857</v>
      </c>
      <c r="Q34" s="1">
        <v>5883.0071429999998</v>
      </c>
      <c r="R34" s="1">
        <v>6328.0428570000004</v>
      </c>
      <c r="S34" s="1">
        <v>3616.1750000000002</v>
      </c>
      <c r="T34" s="3">
        <v>0.45209490740740743</v>
      </c>
      <c r="U34" s="1" t="s">
        <v>4</v>
      </c>
    </row>
    <row r="35" spans="1:21" x14ac:dyDescent="0.2">
      <c r="A35" s="1" t="s">
        <v>30</v>
      </c>
      <c r="B35" s="1" t="s">
        <v>0</v>
      </c>
      <c r="C35" s="1">
        <v>16</v>
      </c>
      <c r="D35" s="1">
        <v>100</v>
      </c>
      <c r="E35" s="1">
        <v>25</v>
      </c>
      <c r="F35" s="1" t="s">
        <v>1</v>
      </c>
      <c r="G35" s="1">
        <v>2667</v>
      </c>
      <c r="H35" s="1">
        <v>1705</v>
      </c>
      <c r="I35" s="1">
        <v>3139</v>
      </c>
      <c r="J35" s="1">
        <v>3334</v>
      </c>
      <c r="K35" s="1">
        <v>3463</v>
      </c>
      <c r="L35" s="1">
        <v>2011</v>
      </c>
      <c r="M35" s="1" t="s">
        <v>2</v>
      </c>
      <c r="N35" s="1">
        <v>11743.85714</v>
      </c>
      <c r="O35" s="1">
        <v>7493.7785709999998</v>
      </c>
      <c r="P35" s="1">
        <v>12425.66786</v>
      </c>
      <c r="Q35" s="1">
        <v>11490.3</v>
      </c>
      <c r="R35" s="1">
        <v>12311.23929</v>
      </c>
      <c r="S35" s="1">
        <v>7033.0071429999998</v>
      </c>
      <c r="T35" s="3">
        <v>0.45209490740740743</v>
      </c>
      <c r="U35" s="1" t="s">
        <v>4</v>
      </c>
    </row>
    <row r="36" spans="1:21" x14ac:dyDescent="0.2">
      <c r="A36" s="1" t="s">
        <v>30</v>
      </c>
      <c r="B36" s="1" t="s">
        <v>0</v>
      </c>
      <c r="C36" s="1">
        <v>16</v>
      </c>
      <c r="D36" s="1">
        <v>100</v>
      </c>
      <c r="E36" s="1">
        <v>50</v>
      </c>
      <c r="F36" s="1" t="s">
        <v>1</v>
      </c>
      <c r="G36" s="1">
        <v>4981</v>
      </c>
      <c r="H36" s="1">
        <v>3211</v>
      </c>
      <c r="I36" s="1">
        <v>5917</v>
      </c>
      <c r="J36" s="1">
        <v>6279</v>
      </c>
      <c r="K36" s="1">
        <v>6499</v>
      </c>
      <c r="L36" s="1">
        <v>3759</v>
      </c>
      <c r="M36" s="1" t="s">
        <v>2</v>
      </c>
      <c r="N36" s="1">
        <v>21933.314289999998</v>
      </c>
      <c r="O36" s="1">
        <v>14112.91786</v>
      </c>
      <c r="P36" s="1">
        <v>23422.325000000001</v>
      </c>
      <c r="Q36" s="1">
        <v>21639.95</v>
      </c>
      <c r="R36" s="1">
        <v>23104.46429</v>
      </c>
      <c r="S36" s="1">
        <v>13146.23214</v>
      </c>
      <c r="T36" s="3">
        <v>0.45209490740740743</v>
      </c>
      <c r="U36" s="1" t="s">
        <v>4</v>
      </c>
    </row>
    <row r="37" spans="1:21" x14ac:dyDescent="0.2">
      <c r="A37" s="1" t="s">
        <v>30</v>
      </c>
      <c r="B37" s="1" t="s">
        <v>0</v>
      </c>
      <c r="C37" s="1">
        <v>16</v>
      </c>
      <c r="D37" s="1">
        <v>100</v>
      </c>
      <c r="E37" s="1">
        <v>100</v>
      </c>
      <c r="F37" s="1" t="s">
        <v>1</v>
      </c>
      <c r="G37" s="1">
        <v>6211</v>
      </c>
      <c r="H37" s="1">
        <v>3988</v>
      </c>
      <c r="I37" s="1">
        <v>7340</v>
      </c>
      <c r="J37" s="1">
        <v>7792</v>
      </c>
      <c r="K37" s="1">
        <v>8062</v>
      </c>
      <c r="L37" s="1">
        <v>4652</v>
      </c>
      <c r="M37" s="1" t="s">
        <v>2</v>
      </c>
      <c r="N37" s="1">
        <v>27349.492859999998</v>
      </c>
      <c r="O37" s="1">
        <v>17527.971430000001</v>
      </c>
      <c r="P37" s="1">
        <v>29055.242859999998</v>
      </c>
      <c r="Q37" s="1">
        <v>26854.353569999999</v>
      </c>
      <c r="R37" s="1">
        <v>28661.05357</v>
      </c>
      <c r="S37" s="1">
        <v>16269.29286</v>
      </c>
      <c r="T37" s="3">
        <v>0.45209490740740743</v>
      </c>
      <c r="U37" s="1" t="s">
        <v>4</v>
      </c>
    </row>
    <row r="38" spans="1:21" x14ac:dyDescent="0.2">
      <c r="A38" s="1" t="s">
        <v>30</v>
      </c>
      <c r="B38" s="1" t="s">
        <v>0</v>
      </c>
      <c r="C38" s="1">
        <v>16</v>
      </c>
      <c r="D38" s="1">
        <v>100</v>
      </c>
      <c r="E38" s="1">
        <v>100</v>
      </c>
      <c r="F38" s="1" t="s">
        <v>1</v>
      </c>
      <c r="G38" s="1">
        <v>5968</v>
      </c>
      <c r="H38" s="1">
        <v>3801</v>
      </c>
      <c r="I38" s="1">
        <v>7068</v>
      </c>
      <c r="J38" s="1">
        <v>7504</v>
      </c>
      <c r="K38" s="1">
        <v>7772</v>
      </c>
      <c r="L38" s="1">
        <v>4487</v>
      </c>
      <c r="M38" s="1" t="s">
        <v>2</v>
      </c>
      <c r="N38" s="1">
        <v>26279.467860000001</v>
      </c>
      <c r="O38" s="1">
        <v>16706.07143</v>
      </c>
      <c r="P38" s="1">
        <v>27978.53571</v>
      </c>
      <c r="Q38" s="1">
        <v>25861.792860000001</v>
      </c>
      <c r="R38" s="1">
        <v>27630.078570000001</v>
      </c>
      <c r="S38" s="1">
        <v>15692.246429999999</v>
      </c>
      <c r="T38" s="3">
        <v>0.45209490740740743</v>
      </c>
      <c r="U38" s="1" t="s">
        <v>4</v>
      </c>
    </row>
    <row r="39" spans="1:21" x14ac:dyDescent="0.2">
      <c r="A39" s="1" t="s">
        <v>30</v>
      </c>
      <c r="B39" s="1" t="s">
        <v>0</v>
      </c>
      <c r="C39" s="1">
        <v>16</v>
      </c>
      <c r="D39" s="1">
        <v>100</v>
      </c>
      <c r="E39" s="1">
        <v>50</v>
      </c>
      <c r="F39" s="1" t="s">
        <v>1</v>
      </c>
      <c r="G39" s="1">
        <v>4952</v>
      </c>
      <c r="H39" s="1">
        <v>3136</v>
      </c>
      <c r="I39" s="1">
        <v>5807</v>
      </c>
      <c r="J39" s="1">
        <v>6166</v>
      </c>
      <c r="K39" s="1">
        <v>6393</v>
      </c>
      <c r="L39" s="1">
        <v>3693</v>
      </c>
      <c r="M39" s="1" t="s">
        <v>2</v>
      </c>
      <c r="N39" s="1">
        <v>21805.617859999998</v>
      </c>
      <c r="O39" s="1">
        <v>13783.27857</v>
      </c>
      <c r="P39" s="1">
        <v>22986.89286</v>
      </c>
      <c r="Q39" s="1">
        <v>21250.507140000002</v>
      </c>
      <c r="R39" s="1">
        <v>22727.625</v>
      </c>
      <c r="S39" s="1">
        <v>12915.414290000001</v>
      </c>
      <c r="T39" s="3">
        <v>0.45210648148148147</v>
      </c>
      <c r="U39" s="1" t="s">
        <v>4</v>
      </c>
    </row>
    <row r="40" spans="1:21" x14ac:dyDescent="0.2">
      <c r="A40" s="1" t="s">
        <v>30</v>
      </c>
      <c r="B40" s="1" t="s">
        <v>0</v>
      </c>
      <c r="C40" s="1">
        <v>16</v>
      </c>
      <c r="D40" s="1">
        <v>100</v>
      </c>
      <c r="E40" s="1">
        <v>25</v>
      </c>
      <c r="F40" s="1" t="s">
        <v>1</v>
      </c>
      <c r="G40" s="1">
        <v>2660</v>
      </c>
      <c r="H40" s="1">
        <v>1670</v>
      </c>
      <c r="I40" s="1">
        <v>3085</v>
      </c>
      <c r="J40" s="1">
        <v>3279</v>
      </c>
      <c r="K40" s="1">
        <v>3412</v>
      </c>
      <c r="L40" s="1">
        <v>1974</v>
      </c>
      <c r="M40" s="1" t="s">
        <v>2</v>
      </c>
      <c r="N40" s="1">
        <v>11713.032139999999</v>
      </c>
      <c r="O40" s="1">
        <v>7339.9464289999996</v>
      </c>
      <c r="P40" s="1">
        <v>12211.91071</v>
      </c>
      <c r="Q40" s="1">
        <v>11300.75</v>
      </c>
      <c r="R40" s="1">
        <v>12129.932140000001</v>
      </c>
      <c r="S40" s="1">
        <v>6903.6071430000002</v>
      </c>
      <c r="T40" s="3">
        <v>0.45210648148148147</v>
      </c>
      <c r="U40" s="1" t="s">
        <v>4</v>
      </c>
    </row>
    <row r="41" spans="1:21" x14ac:dyDescent="0.2">
      <c r="A41" s="1" t="s">
        <v>30</v>
      </c>
      <c r="B41" s="1" t="s">
        <v>0</v>
      </c>
      <c r="C41" s="1">
        <v>16</v>
      </c>
      <c r="D41" s="1">
        <v>100</v>
      </c>
      <c r="E41" s="1">
        <v>12.5</v>
      </c>
      <c r="F41" s="1" t="s">
        <v>1</v>
      </c>
      <c r="G41" s="1">
        <v>1379</v>
      </c>
      <c r="H41" s="1">
        <v>861</v>
      </c>
      <c r="I41" s="1">
        <v>1583</v>
      </c>
      <c r="J41" s="1">
        <v>1684</v>
      </c>
      <c r="K41" s="1">
        <v>1759</v>
      </c>
      <c r="L41" s="1">
        <v>1016</v>
      </c>
      <c r="M41" s="1" t="s">
        <v>2</v>
      </c>
      <c r="N41" s="1">
        <v>6072.2821430000004</v>
      </c>
      <c r="O41" s="1">
        <v>3784.25</v>
      </c>
      <c r="P41" s="1">
        <v>6266.2749999999996</v>
      </c>
      <c r="Q41" s="1">
        <v>5803.739286</v>
      </c>
      <c r="R41" s="1">
        <v>6253.385714</v>
      </c>
      <c r="S41" s="1">
        <v>3553.2249999999999</v>
      </c>
      <c r="T41" s="3">
        <v>0.45210648148148147</v>
      </c>
      <c r="U41" s="1" t="s">
        <v>4</v>
      </c>
    </row>
    <row r="42" spans="1:21" x14ac:dyDescent="0.2">
      <c r="A42" s="1" t="s">
        <v>30</v>
      </c>
      <c r="B42" s="1" t="s">
        <v>0</v>
      </c>
      <c r="C42" s="1">
        <v>16</v>
      </c>
      <c r="D42" s="1">
        <v>100</v>
      </c>
      <c r="E42" s="1">
        <v>12.5</v>
      </c>
      <c r="F42" s="1" t="s">
        <v>1</v>
      </c>
      <c r="G42" s="1">
        <v>1383</v>
      </c>
      <c r="H42" s="1">
        <v>875</v>
      </c>
      <c r="I42" s="1">
        <v>1609</v>
      </c>
      <c r="J42" s="1">
        <v>1712</v>
      </c>
      <c r="K42" s="1">
        <v>1786</v>
      </c>
      <c r="L42" s="1">
        <v>1033</v>
      </c>
      <c r="M42" s="1" t="s">
        <v>2</v>
      </c>
      <c r="N42" s="1">
        <v>6089.8964290000004</v>
      </c>
      <c r="O42" s="1">
        <v>3845.7821429999999</v>
      </c>
      <c r="P42" s="1">
        <v>6369.192857</v>
      </c>
      <c r="Q42" s="1">
        <v>5900.239286</v>
      </c>
      <c r="R42" s="1">
        <v>6349.3714289999998</v>
      </c>
      <c r="S42" s="1">
        <v>3612.6785709999999</v>
      </c>
      <c r="T42" s="3">
        <v>0.45232638888888888</v>
      </c>
      <c r="U42" s="1" t="s">
        <v>5</v>
      </c>
    </row>
    <row r="43" spans="1:21" x14ac:dyDescent="0.2">
      <c r="A43" s="1" t="s">
        <v>30</v>
      </c>
      <c r="B43" s="1" t="s">
        <v>0</v>
      </c>
      <c r="C43" s="1">
        <v>16</v>
      </c>
      <c r="D43" s="1">
        <v>100</v>
      </c>
      <c r="E43" s="1">
        <v>25</v>
      </c>
      <c r="F43" s="1" t="s">
        <v>1</v>
      </c>
      <c r="G43" s="1">
        <v>2678</v>
      </c>
      <c r="H43" s="1">
        <v>1712</v>
      </c>
      <c r="I43" s="1">
        <v>3149</v>
      </c>
      <c r="J43" s="1">
        <v>3347</v>
      </c>
      <c r="K43" s="1">
        <v>3477</v>
      </c>
      <c r="L43" s="1">
        <v>2018</v>
      </c>
      <c r="M43" s="1" t="s">
        <v>2</v>
      </c>
      <c r="N43" s="1">
        <v>11792.29286</v>
      </c>
      <c r="O43" s="1">
        <v>7524.546429</v>
      </c>
      <c r="P43" s="1">
        <v>12465.253570000001</v>
      </c>
      <c r="Q43" s="1">
        <v>11535.103569999999</v>
      </c>
      <c r="R43" s="1">
        <v>12361.01071</v>
      </c>
      <c r="S43" s="1">
        <v>7057.489286</v>
      </c>
      <c r="T43" s="3">
        <v>0.45232638888888888</v>
      </c>
      <c r="U43" s="1" t="s">
        <v>5</v>
      </c>
    </row>
    <row r="44" spans="1:21" x14ac:dyDescent="0.2">
      <c r="A44" s="1" t="s">
        <v>30</v>
      </c>
      <c r="B44" s="1" t="s">
        <v>0</v>
      </c>
      <c r="C44" s="1">
        <v>16</v>
      </c>
      <c r="D44" s="1">
        <v>100</v>
      </c>
      <c r="E44" s="1">
        <v>50</v>
      </c>
      <c r="F44" s="1" t="s">
        <v>1</v>
      </c>
      <c r="G44" s="1">
        <v>4999</v>
      </c>
      <c r="H44" s="1">
        <v>3224</v>
      </c>
      <c r="I44" s="1">
        <v>5934</v>
      </c>
      <c r="J44" s="1">
        <v>6297</v>
      </c>
      <c r="K44" s="1">
        <v>6520</v>
      </c>
      <c r="L44" s="1">
        <v>3771</v>
      </c>
      <c r="M44" s="1" t="s">
        <v>2</v>
      </c>
      <c r="N44" s="1">
        <v>22012.575000000001</v>
      </c>
      <c r="O44" s="1">
        <v>14170.05357</v>
      </c>
      <c r="P44" s="1">
        <v>23489.617859999998</v>
      </c>
      <c r="Q44" s="1">
        <v>21701.989290000001</v>
      </c>
      <c r="R44" s="1">
        <v>23179.121429999999</v>
      </c>
      <c r="S44" s="1">
        <v>13188.2</v>
      </c>
      <c r="T44" s="3">
        <v>0.45232638888888888</v>
      </c>
      <c r="U44" s="1" t="s">
        <v>5</v>
      </c>
    </row>
    <row r="45" spans="1:21" x14ac:dyDescent="0.2">
      <c r="A45" s="1" t="s">
        <v>30</v>
      </c>
      <c r="B45" s="1" t="s">
        <v>0</v>
      </c>
      <c r="C45" s="1">
        <v>16</v>
      </c>
      <c r="D45" s="1">
        <v>100</v>
      </c>
      <c r="E45" s="1">
        <v>100</v>
      </c>
      <c r="F45" s="1" t="s">
        <v>1</v>
      </c>
      <c r="G45" s="1">
        <v>5903</v>
      </c>
      <c r="H45" s="1">
        <v>3792</v>
      </c>
      <c r="I45" s="1">
        <v>7058</v>
      </c>
      <c r="J45" s="1">
        <v>7489</v>
      </c>
      <c r="K45" s="1">
        <v>7747</v>
      </c>
      <c r="L45" s="1">
        <v>4473</v>
      </c>
      <c r="M45" s="1" t="s">
        <v>2</v>
      </c>
      <c r="N45" s="1">
        <v>25993.246429999999</v>
      </c>
      <c r="O45" s="1">
        <v>16666.514289999999</v>
      </c>
      <c r="P45" s="1">
        <v>27938.95</v>
      </c>
      <c r="Q45" s="1">
        <v>25810.096430000001</v>
      </c>
      <c r="R45" s="1">
        <v>27541.200000000001</v>
      </c>
      <c r="S45" s="1">
        <v>15643.282139999999</v>
      </c>
      <c r="T45" s="3">
        <v>0.45232638888888888</v>
      </c>
      <c r="U45" s="1" t="s">
        <v>5</v>
      </c>
    </row>
    <row r="46" spans="1:21" x14ac:dyDescent="0.2">
      <c r="A46" s="1" t="s">
        <v>30</v>
      </c>
      <c r="B46" s="1" t="s">
        <v>0</v>
      </c>
      <c r="C46" s="1">
        <v>16</v>
      </c>
      <c r="D46" s="1">
        <v>100</v>
      </c>
      <c r="E46" s="1">
        <v>100</v>
      </c>
      <c r="F46" s="1" t="s">
        <v>1</v>
      </c>
      <c r="G46" s="1">
        <v>5992</v>
      </c>
      <c r="H46" s="1">
        <v>3824</v>
      </c>
      <c r="I46" s="1">
        <v>7055</v>
      </c>
      <c r="J46" s="1">
        <v>7491</v>
      </c>
      <c r="K46" s="1">
        <v>7757</v>
      </c>
      <c r="L46" s="1">
        <v>4470</v>
      </c>
      <c r="M46" s="1" t="s">
        <v>2</v>
      </c>
      <c r="N46" s="1">
        <v>26385.15</v>
      </c>
      <c r="O46" s="1">
        <v>16807.16071</v>
      </c>
      <c r="P46" s="1">
        <v>27927.075000000001</v>
      </c>
      <c r="Q46" s="1">
        <v>25816.989290000001</v>
      </c>
      <c r="R46" s="1">
        <v>27576.75</v>
      </c>
      <c r="S46" s="1">
        <v>15632.79286</v>
      </c>
      <c r="T46" s="3">
        <v>0.45232638888888888</v>
      </c>
      <c r="U46" s="1" t="s">
        <v>5</v>
      </c>
    </row>
    <row r="47" spans="1:21" x14ac:dyDescent="0.2">
      <c r="A47" s="1" t="s">
        <v>30</v>
      </c>
      <c r="B47" s="1" t="s">
        <v>0</v>
      </c>
      <c r="C47" s="1">
        <v>16</v>
      </c>
      <c r="D47" s="1">
        <v>100</v>
      </c>
      <c r="E47" s="1">
        <v>50</v>
      </c>
      <c r="F47" s="1" t="s">
        <v>1</v>
      </c>
      <c r="G47" s="1">
        <v>4970</v>
      </c>
      <c r="H47" s="1">
        <v>3145</v>
      </c>
      <c r="I47" s="1">
        <v>5814</v>
      </c>
      <c r="J47" s="1">
        <v>6181</v>
      </c>
      <c r="K47" s="1">
        <v>6416</v>
      </c>
      <c r="L47" s="1">
        <v>3699</v>
      </c>
      <c r="M47" s="1" t="s">
        <v>2</v>
      </c>
      <c r="N47" s="1">
        <v>21884.878570000001</v>
      </c>
      <c r="O47" s="1">
        <v>13822.835709999999</v>
      </c>
      <c r="P47" s="1">
        <v>23014.6</v>
      </c>
      <c r="Q47" s="1">
        <v>21302.203570000001</v>
      </c>
      <c r="R47" s="1">
        <v>22809.389289999999</v>
      </c>
      <c r="S47" s="1">
        <v>12936.396430000001</v>
      </c>
      <c r="T47" s="3">
        <v>0.45232638888888888</v>
      </c>
      <c r="U47" s="1" t="s">
        <v>5</v>
      </c>
    </row>
    <row r="48" spans="1:21" x14ac:dyDescent="0.2">
      <c r="A48" s="1" t="s">
        <v>30</v>
      </c>
      <c r="B48" s="1" t="s">
        <v>0</v>
      </c>
      <c r="C48" s="1">
        <v>16</v>
      </c>
      <c r="D48" s="1">
        <v>100</v>
      </c>
      <c r="E48" s="1">
        <v>25</v>
      </c>
      <c r="F48" s="1" t="s">
        <v>1</v>
      </c>
      <c r="G48" s="1">
        <v>2668</v>
      </c>
      <c r="H48" s="1">
        <v>1670</v>
      </c>
      <c r="I48" s="1">
        <v>3081</v>
      </c>
      <c r="J48" s="1">
        <v>3280</v>
      </c>
      <c r="K48" s="1">
        <v>3420</v>
      </c>
      <c r="L48" s="1">
        <v>1972</v>
      </c>
      <c r="M48" s="1" t="s">
        <v>2</v>
      </c>
      <c r="N48" s="1">
        <v>11748.26071</v>
      </c>
      <c r="O48" s="1">
        <v>7339.9464289999996</v>
      </c>
      <c r="P48" s="1">
        <v>12196.075000000001</v>
      </c>
      <c r="Q48" s="1">
        <v>11304.19643</v>
      </c>
      <c r="R48" s="1">
        <v>12158.371429999999</v>
      </c>
      <c r="S48" s="1">
        <v>6896.614286</v>
      </c>
      <c r="T48" s="3">
        <v>0.45233796296296297</v>
      </c>
      <c r="U48" s="1" t="s">
        <v>5</v>
      </c>
    </row>
    <row r="49" spans="1:21" x14ac:dyDescent="0.2">
      <c r="A49" s="1" t="s">
        <v>30</v>
      </c>
      <c r="B49" s="1" t="s">
        <v>0</v>
      </c>
      <c r="C49" s="1">
        <v>16</v>
      </c>
      <c r="D49" s="1">
        <v>100</v>
      </c>
      <c r="E49" s="1">
        <v>12.5</v>
      </c>
      <c r="F49" s="1" t="s">
        <v>1</v>
      </c>
      <c r="G49" s="1">
        <v>1383</v>
      </c>
      <c r="H49" s="1">
        <v>863</v>
      </c>
      <c r="I49" s="1">
        <v>1583</v>
      </c>
      <c r="J49" s="1">
        <v>1685</v>
      </c>
      <c r="K49" s="1">
        <v>1763</v>
      </c>
      <c r="L49" s="1">
        <v>1015</v>
      </c>
      <c r="M49" s="1" t="s">
        <v>2</v>
      </c>
      <c r="N49" s="1">
        <v>6089.8964290000004</v>
      </c>
      <c r="O49" s="1">
        <v>3793.0392860000002</v>
      </c>
      <c r="P49" s="1">
        <v>6266.2749999999996</v>
      </c>
      <c r="Q49" s="1">
        <v>5807.1857140000002</v>
      </c>
      <c r="R49" s="1">
        <v>6267.6071430000002</v>
      </c>
      <c r="S49" s="1">
        <v>3549.7278569999999</v>
      </c>
      <c r="T49" s="3">
        <v>0.45233796296296297</v>
      </c>
      <c r="U49" s="1" t="s">
        <v>5</v>
      </c>
    </row>
    <row r="50" spans="1:21" x14ac:dyDescent="0.2">
      <c r="A50" s="1" t="s">
        <v>31</v>
      </c>
      <c r="B50" s="1" t="s">
        <v>0</v>
      </c>
      <c r="C50" s="1">
        <v>16</v>
      </c>
      <c r="D50" s="1">
        <v>100</v>
      </c>
      <c r="E50" s="1">
        <v>12.5</v>
      </c>
      <c r="F50" s="1" t="s">
        <v>1</v>
      </c>
      <c r="G50" s="1">
        <v>796</v>
      </c>
      <c r="H50" s="1">
        <v>562</v>
      </c>
      <c r="I50" s="1">
        <v>1254</v>
      </c>
      <c r="J50" s="1">
        <v>1403</v>
      </c>
      <c r="K50" s="1">
        <v>1003</v>
      </c>
      <c r="L50" s="1">
        <v>447</v>
      </c>
      <c r="M50" s="1" t="s">
        <v>2</v>
      </c>
      <c r="N50" s="1">
        <v>3505.1032140000002</v>
      </c>
      <c r="O50" s="1">
        <v>2470.09</v>
      </c>
      <c r="P50" s="1">
        <v>4963.9357140000002</v>
      </c>
      <c r="Q50" s="1">
        <v>4835.3</v>
      </c>
      <c r="R50" s="1">
        <v>3565.744643</v>
      </c>
      <c r="S50" s="1">
        <v>1563.279286</v>
      </c>
      <c r="T50" s="3">
        <v>0.45354166666666668</v>
      </c>
      <c r="U50" s="1" t="s">
        <v>3</v>
      </c>
    </row>
    <row r="51" spans="1:21" x14ac:dyDescent="0.2">
      <c r="A51" s="1" t="s">
        <v>31</v>
      </c>
      <c r="B51" s="1" t="s">
        <v>0</v>
      </c>
      <c r="C51" s="1">
        <v>16</v>
      </c>
      <c r="D51" s="1">
        <v>100</v>
      </c>
      <c r="E51" s="1">
        <v>25</v>
      </c>
      <c r="F51" s="1" t="s">
        <v>1</v>
      </c>
      <c r="G51" s="1">
        <v>1538</v>
      </c>
      <c r="H51" s="1">
        <v>1096</v>
      </c>
      <c r="I51" s="1">
        <v>2451</v>
      </c>
      <c r="J51" s="1">
        <v>2740</v>
      </c>
      <c r="K51" s="1">
        <v>1953</v>
      </c>
      <c r="L51" s="1">
        <v>877</v>
      </c>
      <c r="M51" s="1" t="s">
        <v>2</v>
      </c>
      <c r="N51" s="1">
        <v>6772.4250000000002</v>
      </c>
      <c r="O51" s="1">
        <v>4817.114286</v>
      </c>
      <c r="P51" s="1">
        <v>9702.2321429999993</v>
      </c>
      <c r="Q51" s="1">
        <v>9443.1392859999996</v>
      </c>
      <c r="R51" s="1">
        <v>6943.0714289999996</v>
      </c>
      <c r="S51" s="1">
        <v>3067.1046430000001</v>
      </c>
      <c r="T51" s="3">
        <v>0.45354166666666668</v>
      </c>
      <c r="U51" s="1" t="s">
        <v>3</v>
      </c>
    </row>
    <row r="52" spans="1:21" x14ac:dyDescent="0.2">
      <c r="A52" s="1" t="s">
        <v>31</v>
      </c>
      <c r="B52" s="1" t="s">
        <v>0</v>
      </c>
      <c r="C52" s="1">
        <v>16</v>
      </c>
      <c r="D52" s="1">
        <v>100</v>
      </c>
      <c r="E52" s="1">
        <v>50</v>
      </c>
      <c r="F52" s="1" t="s">
        <v>1</v>
      </c>
      <c r="G52" s="1">
        <v>2474</v>
      </c>
      <c r="H52" s="1">
        <v>1772</v>
      </c>
      <c r="I52" s="1">
        <v>3690</v>
      </c>
      <c r="J52" s="1">
        <v>4123</v>
      </c>
      <c r="K52" s="1">
        <v>2934</v>
      </c>
      <c r="L52" s="1">
        <v>1316</v>
      </c>
      <c r="M52" s="1" t="s">
        <v>2</v>
      </c>
      <c r="N52" s="1">
        <v>10894</v>
      </c>
      <c r="O52" s="1">
        <v>7788.2571429999998</v>
      </c>
      <c r="P52" s="1">
        <v>14606.789290000001</v>
      </c>
      <c r="Q52" s="1">
        <v>14209.51071</v>
      </c>
      <c r="R52" s="1">
        <v>10430.603569999999</v>
      </c>
      <c r="S52" s="1">
        <v>4602.4071430000004</v>
      </c>
      <c r="T52" s="3">
        <v>0.45355324074074077</v>
      </c>
      <c r="U52" s="1" t="s">
        <v>3</v>
      </c>
    </row>
    <row r="53" spans="1:21" x14ac:dyDescent="0.2">
      <c r="A53" s="1" t="s">
        <v>31</v>
      </c>
      <c r="B53" s="1" t="s">
        <v>0</v>
      </c>
      <c r="C53" s="1">
        <v>16</v>
      </c>
      <c r="D53" s="1">
        <v>100</v>
      </c>
      <c r="E53" s="1">
        <v>100</v>
      </c>
      <c r="F53" s="1" t="s">
        <v>1</v>
      </c>
      <c r="G53" s="1">
        <v>2623</v>
      </c>
      <c r="H53" s="1">
        <v>1873</v>
      </c>
      <c r="I53" s="1">
        <v>4005</v>
      </c>
      <c r="J53" s="1">
        <v>4474</v>
      </c>
      <c r="K53" s="1">
        <v>3185</v>
      </c>
      <c r="L53" s="1">
        <v>1427</v>
      </c>
      <c r="M53" s="1" t="s">
        <v>2</v>
      </c>
      <c r="N53" s="1">
        <v>11550.10714</v>
      </c>
      <c r="O53" s="1">
        <v>8232.1678570000004</v>
      </c>
      <c r="P53" s="1">
        <v>15853.710709999999</v>
      </c>
      <c r="Q53" s="1">
        <v>15419.2</v>
      </c>
      <c r="R53" s="1">
        <v>11322.92857</v>
      </c>
      <c r="S53" s="1">
        <v>4990.6035709999996</v>
      </c>
      <c r="T53" s="3">
        <v>0.45355324074074077</v>
      </c>
      <c r="U53" s="1" t="s">
        <v>3</v>
      </c>
    </row>
    <row r="54" spans="1:21" x14ac:dyDescent="0.2">
      <c r="A54" s="1" t="s">
        <v>31</v>
      </c>
      <c r="B54" s="1" t="s">
        <v>0</v>
      </c>
      <c r="C54" s="1">
        <v>16</v>
      </c>
      <c r="D54" s="1">
        <v>100</v>
      </c>
      <c r="E54" s="1">
        <v>100</v>
      </c>
      <c r="F54" s="1" t="s">
        <v>1</v>
      </c>
      <c r="G54" s="1">
        <v>2535</v>
      </c>
      <c r="H54" s="1">
        <v>1803</v>
      </c>
      <c r="I54" s="1">
        <v>3924</v>
      </c>
      <c r="J54" s="1">
        <v>4385</v>
      </c>
      <c r="K54" s="1">
        <v>3122</v>
      </c>
      <c r="L54" s="1">
        <v>1399</v>
      </c>
      <c r="M54" s="1" t="s">
        <v>2</v>
      </c>
      <c r="N54" s="1">
        <v>11162.60714</v>
      </c>
      <c r="O54" s="1">
        <v>7924.5071429999998</v>
      </c>
      <c r="P54" s="1">
        <v>15533.075000000001</v>
      </c>
      <c r="Q54" s="1">
        <v>15112.467860000001</v>
      </c>
      <c r="R54" s="1">
        <v>11098.95714</v>
      </c>
      <c r="S54" s="1">
        <v>4892.6785710000004</v>
      </c>
      <c r="T54" s="3">
        <v>0.45355324074074077</v>
      </c>
      <c r="U54" s="1" t="s">
        <v>3</v>
      </c>
    </row>
    <row r="55" spans="1:21" x14ac:dyDescent="0.2">
      <c r="A55" s="1" t="s">
        <v>31</v>
      </c>
      <c r="B55" s="1" t="s">
        <v>0</v>
      </c>
      <c r="C55" s="1">
        <v>16</v>
      </c>
      <c r="D55" s="1">
        <v>100</v>
      </c>
      <c r="E55" s="1">
        <v>50</v>
      </c>
      <c r="F55" s="1" t="s">
        <v>1</v>
      </c>
      <c r="G55" s="1">
        <v>2479</v>
      </c>
      <c r="H55" s="1">
        <v>1762</v>
      </c>
      <c r="I55" s="1">
        <v>3659</v>
      </c>
      <c r="J55" s="1">
        <v>4092</v>
      </c>
      <c r="K55" s="1">
        <v>2914</v>
      </c>
      <c r="L55" s="1">
        <v>1306</v>
      </c>
      <c r="M55" s="1" t="s">
        <v>2</v>
      </c>
      <c r="N55" s="1">
        <v>10916.01786</v>
      </c>
      <c r="O55" s="1">
        <v>7744.3035710000004</v>
      </c>
      <c r="P55" s="1">
        <v>14484.07857</v>
      </c>
      <c r="Q55" s="1">
        <v>14102.67143</v>
      </c>
      <c r="R55" s="1">
        <v>10359.503570000001</v>
      </c>
      <c r="S55" s="1">
        <v>4567.432143</v>
      </c>
      <c r="T55" s="3">
        <v>0.45355324074074077</v>
      </c>
      <c r="U55" s="1" t="s">
        <v>3</v>
      </c>
    </row>
    <row r="56" spans="1:21" x14ac:dyDescent="0.2">
      <c r="A56" s="1" t="s">
        <v>31</v>
      </c>
      <c r="B56" s="1" t="s">
        <v>0</v>
      </c>
      <c r="C56" s="1">
        <v>16</v>
      </c>
      <c r="D56" s="1">
        <v>100</v>
      </c>
      <c r="E56" s="1">
        <v>25</v>
      </c>
      <c r="F56" s="1" t="s">
        <v>1</v>
      </c>
      <c r="G56" s="1">
        <v>1540</v>
      </c>
      <c r="H56" s="1">
        <v>1087</v>
      </c>
      <c r="I56" s="1">
        <v>2431</v>
      </c>
      <c r="J56" s="1">
        <v>2722</v>
      </c>
      <c r="K56" s="1">
        <v>1942</v>
      </c>
      <c r="L56" s="1">
        <v>871</v>
      </c>
      <c r="M56" s="1" t="s">
        <v>2</v>
      </c>
      <c r="N56" s="1">
        <v>6781.2285709999996</v>
      </c>
      <c r="O56" s="1">
        <v>4777.557143</v>
      </c>
      <c r="P56" s="1">
        <v>9623.0642860000007</v>
      </c>
      <c r="Q56" s="1">
        <v>9381.1035709999996</v>
      </c>
      <c r="R56" s="1">
        <v>6903.9642860000004</v>
      </c>
      <c r="S56" s="1">
        <v>3046.121071</v>
      </c>
      <c r="T56" s="3">
        <v>0.45355324074074077</v>
      </c>
      <c r="U56" s="1" t="s">
        <v>3</v>
      </c>
    </row>
    <row r="57" spans="1:21" x14ac:dyDescent="0.2">
      <c r="A57" s="1" t="s">
        <v>31</v>
      </c>
      <c r="B57" s="1" t="s">
        <v>0</v>
      </c>
      <c r="C57" s="1">
        <v>16</v>
      </c>
      <c r="D57" s="1">
        <v>100</v>
      </c>
      <c r="E57" s="1">
        <v>12.5</v>
      </c>
      <c r="F57" s="1" t="s">
        <v>1</v>
      </c>
      <c r="G57" s="1">
        <v>800</v>
      </c>
      <c r="H57" s="1">
        <v>560</v>
      </c>
      <c r="I57" s="1">
        <v>1247</v>
      </c>
      <c r="J57" s="1">
        <v>1397</v>
      </c>
      <c r="K57" s="1">
        <v>1000</v>
      </c>
      <c r="L57" s="1">
        <v>447</v>
      </c>
      <c r="M57" s="1" t="s">
        <v>2</v>
      </c>
      <c r="N57" s="1">
        <v>3522.716786</v>
      </c>
      <c r="O57" s="1">
        <v>2461.2996429999998</v>
      </c>
      <c r="P57" s="1">
        <v>4936.2250000000004</v>
      </c>
      <c r="Q57" s="1">
        <v>4814.6214289999998</v>
      </c>
      <c r="R57" s="1">
        <v>3555.079643</v>
      </c>
      <c r="S57" s="1">
        <v>1563.279286</v>
      </c>
      <c r="T57" s="3">
        <v>0.45355324074074077</v>
      </c>
      <c r="U57" s="1" t="s">
        <v>3</v>
      </c>
    </row>
    <row r="58" spans="1:21" x14ac:dyDescent="0.2">
      <c r="A58" s="1" t="s">
        <v>31</v>
      </c>
      <c r="B58" s="1" t="s">
        <v>0</v>
      </c>
      <c r="C58" s="1">
        <v>16</v>
      </c>
      <c r="D58" s="1">
        <v>100</v>
      </c>
      <c r="E58" s="1">
        <v>12.5</v>
      </c>
      <c r="F58" s="1" t="s">
        <v>1</v>
      </c>
      <c r="G58" s="1">
        <v>807</v>
      </c>
      <c r="H58" s="1">
        <v>576</v>
      </c>
      <c r="I58" s="1">
        <v>1266</v>
      </c>
      <c r="J58" s="1">
        <v>1422</v>
      </c>
      <c r="K58" s="1">
        <v>1012</v>
      </c>
      <c r="L58" s="1">
        <v>455</v>
      </c>
      <c r="M58" s="1" t="s">
        <v>2</v>
      </c>
      <c r="N58" s="1">
        <v>3553.5407140000002</v>
      </c>
      <c r="O58" s="1">
        <v>2531.6224999999999</v>
      </c>
      <c r="P58" s="1">
        <v>5011.4357140000002</v>
      </c>
      <c r="Q58" s="1">
        <v>4900.7821430000004</v>
      </c>
      <c r="R58" s="1">
        <v>3597.739286</v>
      </c>
      <c r="S58" s="1">
        <v>1591.257143</v>
      </c>
      <c r="T58" s="3">
        <v>0.45369212962962963</v>
      </c>
      <c r="U58" s="1" t="s">
        <v>4</v>
      </c>
    </row>
    <row r="59" spans="1:21" x14ac:dyDescent="0.2">
      <c r="A59" s="1" t="s">
        <v>31</v>
      </c>
      <c r="B59" s="1" t="s">
        <v>0</v>
      </c>
      <c r="C59" s="1">
        <v>16</v>
      </c>
      <c r="D59" s="1">
        <v>100</v>
      </c>
      <c r="E59" s="1">
        <v>25</v>
      </c>
      <c r="F59" s="1" t="s">
        <v>1</v>
      </c>
      <c r="G59" s="1">
        <v>1560</v>
      </c>
      <c r="H59" s="1">
        <v>1124</v>
      </c>
      <c r="I59" s="1">
        <v>2473</v>
      </c>
      <c r="J59" s="1">
        <v>2776</v>
      </c>
      <c r="K59" s="1">
        <v>1970</v>
      </c>
      <c r="L59" s="1">
        <v>888</v>
      </c>
      <c r="M59" s="1" t="s">
        <v>2</v>
      </c>
      <c r="N59" s="1">
        <v>6869.296429</v>
      </c>
      <c r="O59" s="1">
        <v>4940.1785710000004</v>
      </c>
      <c r="P59" s="1">
        <v>9789.3214289999996</v>
      </c>
      <c r="Q59" s="1">
        <v>9567.2071429999996</v>
      </c>
      <c r="R59" s="1">
        <v>7003.5071429999998</v>
      </c>
      <c r="S59" s="1">
        <v>3105.5746429999999</v>
      </c>
      <c r="T59" s="3">
        <v>0.45369212962962963</v>
      </c>
      <c r="U59" s="1" t="s">
        <v>4</v>
      </c>
    </row>
    <row r="60" spans="1:21" x14ac:dyDescent="0.2">
      <c r="A60" s="1" t="s">
        <v>31</v>
      </c>
      <c r="B60" s="1" t="s">
        <v>0</v>
      </c>
      <c r="C60" s="1">
        <v>16</v>
      </c>
      <c r="D60" s="1">
        <v>100</v>
      </c>
      <c r="E60" s="1">
        <v>50</v>
      </c>
      <c r="F60" s="1" t="s">
        <v>1</v>
      </c>
      <c r="G60" s="1">
        <v>2562</v>
      </c>
      <c r="H60" s="1">
        <v>1857</v>
      </c>
      <c r="I60" s="1">
        <v>4097</v>
      </c>
      <c r="J60" s="1">
        <v>4597</v>
      </c>
      <c r="K60" s="1">
        <v>3253</v>
      </c>
      <c r="L60" s="1">
        <v>1465</v>
      </c>
      <c r="M60" s="1" t="s">
        <v>2</v>
      </c>
      <c r="N60" s="1">
        <v>11281.5</v>
      </c>
      <c r="O60" s="1">
        <v>8161.8464290000002</v>
      </c>
      <c r="P60" s="1">
        <v>16217.889289999999</v>
      </c>
      <c r="Q60" s="1">
        <v>15843.103569999999</v>
      </c>
      <c r="R60" s="1">
        <v>11564.67143</v>
      </c>
      <c r="S60" s="1">
        <v>5123.5</v>
      </c>
      <c r="T60" s="3">
        <v>0.45369212962962963</v>
      </c>
      <c r="U60" s="1" t="s">
        <v>4</v>
      </c>
    </row>
    <row r="61" spans="1:21" x14ac:dyDescent="0.2">
      <c r="A61" s="1" t="s">
        <v>31</v>
      </c>
      <c r="B61" s="1" t="s">
        <v>0</v>
      </c>
      <c r="C61" s="1">
        <v>16</v>
      </c>
      <c r="D61" s="1">
        <v>100</v>
      </c>
      <c r="E61" s="1">
        <v>100</v>
      </c>
      <c r="F61" s="1" t="s">
        <v>1</v>
      </c>
      <c r="G61" s="1">
        <v>2584</v>
      </c>
      <c r="H61" s="1">
        <v>1863</v>
      </c>
      <c r="I61" s="1">
        <v>4068</v>
      </c>
      <c r="J61" s="1">
        <v>4566</v>
      </c>
      <c r="K61" s="1">
        <v>3232</v>
      </c>
      <c r="L61" s="1">
        <v>1455</v>
      </c>
      <c r="M61" s="1" t="s">
        <v>2</v>
      </c>
      <c r="N61" s="1">
        <v>11378.375</v>
      </c>
      <c r="O61" s="1">
        <v>8188.2178569999996</v>
      </c>
      <c r="P61" s="1">
        <v>16103.09643</v>
      </c>
      <c r="Q61" s="1">
        <v>15736.26786</v>
      </c>
      <c r="R61" s="1">
        <v>11490.01786</v>
      </c>
      <c r="S61" s="1">
        <v>5088.5249999999996</v>
      </c>
      <c r="T61" s="3">
        <v>0.45369212962962963</v>
      </c>
      <c r="U61" s="1" t="s">
        <v>4</v>
      </c>
    </row>
    <row r="62" spans="1:21" x14ac:dyDescent="0.2">
      <c r="A62" s="1" t="s">
        <v>31</v>
      </c>
      <c r="B62" s="1" t="s">
        <v>0</v>
      </c>
      <c r="C62" s="1">
        <v>16</v>
      </c>
      <c r="D62" s="1">
        <v>100</v>
      </c>
      <c r="E62" s="1">
        <v>100</v>
      </c>
      <c r="F62" s="1" t="s">
        <v>1</v>
      </c>
      <c r="G62" s="1">
        <v>2614</v>
      </c>
      <c r="H62" s="1">
        <v>1883</v>
      </c>
      <c r="I62" s="1">
        <v>4181</v>
      </c>
      <c r="J62" s="1">
        <v>4692</v>
      </c>
      <c r="K62" s="1">
        <v>3321</v>
      </c>
      <c r="L62" s="1">
        <v>1493</v>
      </c>
      <c r="M62" s="1" t="s">
        <v>2</v>
      </c>
      <c r="N62" s="1">
        <v>11510.478569999999</v>
      </c>
      <c r="O62" s="1">
        <v>8276.1214290000007</v>
      </c>
      <c r="P62" s="1">
        <v>16550.403569999999</v>
      </c>
      <c r="Q62" s="1">
        <v>16170.514289999999</v>
      </c>
      <c r="R62" s="1">
        <v>11806.41786</v>
      </c>
      <c r="S62" s="1">
        <v>5221.421429</v>
      </c>
      <c r="T62" s="3">
        <v>0.45369212962962963</v>
      </c>
      <c r="U62" s="1" t="s">
        <v>4</v>
      </c>
    </row>
    <row r="63" spans="1:21" x14ac:dyDescent="0.2">
      <c r="A63" s="1" t="s">
        <v>31</v>
      </c>
      <c r="B63" s="1" t="s">
        <v>0</v>
      </c>
      <c r="C63" s="1">
        <v>16</v>
      </c>
      <c r="D63" s="1">
        <v>100</v>
      </c>
      <c r="E63" s="1">
        <v>50</v>
      </c>
      <c r="F63" s="1" t="s">
        <v>1</v>
      </c>
      <c r="G63" s="1">
        <v>2328</v>
      </c>
      <c r="H63" s="1">
        <v>1671</v>
      </c>
      <c r="I63" s="1">
        <v>3637</v>
      </c>
      <c r="J63" s="1">
        <v>4084</v>
      </c>
      <c r="K63" s="1">
        <v>2892</v>
      </c>
      <c r="L63" s="1">
        <v>1299</v>
      </c>
      <c r="M63" s="1" t="s">
        <v>2</v>
      </c>
      <c r="N63" s="1">
        <v>10251.10714</v>
      </c>
      <c r="O63" s="1">
        <v>7344.3428569999996</v>
      </c>
      <c r="P63" s="1">
        <v>14396.98929</v>
      </c>
      <c r="Q63" s="1">
        <v>14075.103569999999</v>
      </c>
      <c r="R63" s="1">
        <v>10281.289290000001</v>
      </c>
      <c r="S63" s="1">
        <v>4542.953571</v>
      </c>
      <c r="T63" s="3">
        <v>0.45369212962962963</v>
      </c>
      <c r="U63" s="1" t="s">
        <v>4</v>
      </c>
    </row>
    <row r="64" spans="1:21" x14ac:dyDescent="0.2">
      <c r="A64" s="1" t="s">
        <v>31</v>
      </c>
      <c r="B64" s="1" t="s">
        <v>0</v>
      </c>
      <c r="C64" s="1">
        <v>16</v>
      </c>
      <c r="D64" s="1">
        <v>100</v>
      </c>
      <c r="E64" s="1">
        <v>25</v>
      </c>
      <c r="F64" s="1" t="s">
        <v>1</v>
      </c>
      <c r="G64" s="1">
        <v>1557</v>
      </c>
      <c r="H64" s="1">
        <v>1110</v>
      </c>
      <c r="I64" s="1">
        <v>2445</v>
      </c>
      <c r="J64" s="1">
        <v>2748</v>
      </c>
      <c r="K64" s="1">
        <v>1950</v>
      </c>
      <c r="L64" s="1">
        <v>874</v>
      </c>
      <c r="M64" s="1" t="s">
        <v>2</v>
      </c>
      <c r="N64" s="1">
        <v>6856.0892860000004</v>
      </c>
      <c r="O64" s="1">
        <v>4878.6464290000004</v>
      </c>
      <c r="P64" s="1">
        <v>9678.4821429999993</v>
      </c>
      <c r="Q64" s="1">
        <v>9470.7107140000007</v>
      </c>
      <c r="R64" s="1">
        <v>6932.4035709999998</v>
      </c>
      <c r="S64" s="1">
        <v>3056.6128570000001</v>
      </c>
      <c r="T64" s="3">
        <v>0.45370370370370372</v>
      </c>
      <c r="U64" s="1" t="s">
        <v>4</v>
      </c>
    </row>
    <row r="65" spans="1:21" x14ac:dyDescent="0.2">
      <c r="A65" s="1" t="s">
        <v>31</v>
      </c>
      <c r="B65" s="1" t="s">
        <v>0</v>
      </c>
      <c r="C65" s="1">
        <v>16</v>
      </c>
      <c r="D65" s="1">
        <v>100</v>
      </c>
      <c r="E65" s="1">
        <v>12.5</v>
      </c>
      <c r="F65" s="1" t="s">
        <v>1</v>
      </c>
      <c r="G65" s="1">
        <v>808</v>
      </c>
      <c r="H65" s="1">
        <v>571</v>
      </c>
      <c r="I65" s="1">
        <v>1253</v>
      </c>
      <c r="J65" s="1">
        <v>1409</v>
      </c>
      <c r="K65" s="1">
        <v>1004</v>
      </c>
      <c r="L65" s="1">
        <v>448</v>
      </c>
      <c r="M65" s="1" t="s">
        <v>2</v>
      </c>
      <c r="N65" s="1">
        <v>3557.943929</v>
      </c>
      <c r="O65" s="1">
        <v>2509.6464289999999</v>
      </c>
      <c r="P65" s="1">
        <v>4959.9750000000004</v>
      </c>
      <c r="Q65" s="1">
        <v>4855.9785709999996</v>
      </c>
      <c r="R65" s="1">
        <v>3569.3</v>
      </c>
      <c r="S65" s="1">
        <v>1566.776429</v>
      </c>
      <c r="T65" s="3">
        <v>0.45370370370370372</v>
      </c>
      <c r="U65" s="1" t="s">
        <v>4</v>
      </c>
    </row>
    <row r="66" spans="1:21" x14ac:dyDescent="0.2">
      <c r="A66" s="1" t="s">
        <v>31</v>
      </c>
      <c r="B66" s="1" t="s">
        <v>0</v>
      </c>
      <c r="C66" s="1">
        <v>16</v>
      </c>
      <c r="D66" s="1">
        <v>100</v>
      </c>
      <c r="E66" s="1">
        <v>12.5</v>
      </c>
      <c r="F66" s="1" t="s">
        <v>1</v>
      </c>
      <c r="G66" s="1">
        <v>807</v>
      </c>
      <c r="H66" s="1">
        <v>578</v>
      </c>
      <c r="I66" s="1">
        <v>1266</v>
      </c>
      <c r="J66" s="1">
        <v>1423</v>
      </c>
      <c r="K66" s="1">
        <v>1012</v>
      </c>
      <c r="L66" s="1">
        <v>452</v>
      </c>
      <c r="M66" s="1" t="s">
        <v>2</v>
      </c>
      <c r="N66" s="1">
        <v>3553.5407140000002</v>
      </c>
      <c r="O66" s="1">
        <v>2540.4128569999998</v>
      </c>
      <c r="P66" s="1">
        <v>5011.4357140000002</v>
      </c>
      <c r="Q66" s="1">
        <v>4904.2285709999996</v>
      </c>
      <c r="R66" s="1">
        <v>3597.739286</v>
      </c>
      <c r="S66" s="1">
        <v>1580.765357</v>
      </c>
      <c r="T66" s="3">
        <v>0.45385416666666667</v>
      </c>
      <c r="U66" s="1" t="s">
        <v>5</v>
      </c>
    </row>
    <row r="67" spans="1:21" x14ac:dyDescent="0.2">
      <c r="A67" s="1" t="s">
        <v>31</v>
      </c>
      <c r="B67" s="1" t="s">
        <v>0</v>
      </c>
      <c r="C67" s="1">
        <v>16</v>
      </c>
      <c r="D67" s="1">
        <v>100</v>
      </c>
      <c r="E67" s="1">
        <v>25</v>
      </c>
      <c r="F67" s="1" t="s">
        <v>1</v>
      </c>
      <c r="G67" s="1">
        <v>1561</v>
      </c>
      <c r="H67" s="1">
        <v>1128</v>
      </c>
      <c r="I67" s="1">
        <v>2472</v>
      </c>
      <c r="J67" s="1">
        <v>2778</v>
      </c>
      <c r="K67" s="1">
        <v>1969</v>
      </c>
      <c r="L67" s="1">
        <v>881</v>
      </c>
      <c r="M67" s="1" t="s">
        <v>2</v>
      </c>
      <c r="N67" s="1">
        <v>6873.7</v>
      </c>
      <c r="O67" s="1">
        <v>4957.760714</v>
      </c>
      <c r="P67" s="1">
        <v>9785.3607140000004</v>
      </c>
      <c r="Q67" s="1">
        <v>9574.1035709999996</v>
      </c>
      <c r="R67" s="1">
        <v>6999.953571</v>
      </c>
      <c r="S67" s="1">
        <v>3081.0935709999999</v>
      </c>
      <c r="T67" s="3">
        <v>0.45385416666666667</v>
      </c>
      <c r="U67" s="1" t="s">
        <v>5</v>
      </c>
    </row>
    <row r="68" spans="1:21" x14ac:dyDescent="0.2">
      <c r="A68" s="1" t="s">
        <v>31</v>
      </c>
      <c r="B68" s="1" t="s">
        <v>0</v>
      </c>
      <c r="C68" s="1">
        <v>16</v>
      </c>
      <c r="D68" s="1">
        <v>100</v>
      </c>
      <c r="E68" s="1">
        <v>50</v>
      </c>
      <c r="F68" s="1" t="s">
        <v>1</v>
      </c>
      <c r="G68" s="1">
        <v>2300</v>
      </c>
      <c r="H68" s="1">
        <v>1668</v>
      </c>
      <c r="I68" s="1">
        <v>3693</v>
      </c>
      <c r="J68" s="1">
        <v>4150</v>
      </c>
      <c r="K68" s="1">
        <v>2936</v>
      </c>
      <c r="L68" s="1">
        <v>1312</v>
      </c>
      <c r="M68" s="1" t="s">
        <v>2</v>
      </c>
      <c r="N68" s="1">
        <v>10127.81071</v>
      </c>
      <c r="O68" s="1">
        <v>7331.1571430000004</v>
      </c>
      <c r="P68" s="1">
        <v>14618.66786</v>
      </c>
      <c r="Q68" s="1">
        <v>14302.56429</v>
      </c>
      <c r="R68" s="1">
        <v>10437.71429</v>
      </c>
      <c r="S68" s="1">
        <v>4588.4178570000004</v>
      </c>
      <c r="T68" s="3">
        <v>0.45385416666666667</v>
      </c>
      <c r="U68" s="1" t="s">
        <v>5</v>
      </c>
    </row>
    <row r="69" spans="1:21" x14ac:dyDescent="0.2">
      <c r="A69" s="1" t="s">
        <v>31</v>
      </c>
      <c r="B69" s="1" t="s">
        <v>0</v>
      </c>
      <c r="C69" s="1">
        <v>16</v>
      </c>
      <c r="D69" s="1">
        <v>100</v>
      </c>
      <c r="E69" s="1">
        <v>100</v>
      </c>
      <c r="F69" s="1" t="s">
        <v>1</v>
      </c>
      <c r="G69" s="1">
        <v>2513</v>
      </c>
      <c r="H69" s="1">
        <v>1817</v>
      </c>
      <c r="I69" s="1">
        <v>4032</v>
      </c>
      <c r="J69" s="1">
        <v>4531</v>
      </c>
      <c r="K69" s="1">
        <v>3205</v>
      </c>
      <c r="L69" s="1">
        <v>1432</v>
      </c>
      <c r="M69" s="1" t="s">
        <v>2</v>
      </c>
      <c r="N69" s="1">
        <v>11065.735710000001</v>
      </c>
      <c r="O69" s="1">
        <v>7986.0392860000002</v>
      </c>
      <c r="P69" s="1">
        <v>15960.58929</v>
      </c>
      <c r="Q69" s="1">
        <v>15615.64286</v>
      </c>
      <c r="R69" s="1">
        <v>11394.02857</v>
      </c>
      <c r="S69" s="1">
        <v>5008.0892860000004</v>
      </c>
      <c r="T69" s="3">
        <v>0.45385416666666667</v>
      </c>
      <c r="U69" s="1" t="s">
        <v>5</v>
      </c>
    </row>
    <row r="70" spans="1:21" x14ac:dyDescent="0.2">
      <c r="A70" s="1" t="s">
        <v>31</v>
      </c>
      <c r="B70" s="1" t="s">
        <v>0</v>
      </c>
      <c r="C70" s="1">
        <v>16</v>
      </c>
      <c r="D70" s="1">
        <v>100</v>
      </c>
      <c r="E70" s="1">
        <v>100</v>
      </c>
      <c r="F70" s="1" t="s">
        <v>1</v>
      </c>
      <c r="G70" s="1">
        <v>2420</v>
      </c>
      <c r="H70" s="1">
        <v>1743</v>
      </c>
      <c r="I70" s="1">
        <v>3821</v>
      </c>
      <c r="J70" s="1">
        <v>4294</v>
      </c>
      <c r="K70" s="1">
        <v>3039</v>
      </c>
      <c r="L70" s="1">
        <v>1358</v>
      </c>
      <c r="M70" s="1" t="s">
        <v>2</v>
      </c>
      <c r="N70" s="1">
        <v>10656.217860000001</v>
      </c>
      <c r="O70" s="1">
        <v>7660.796429</v>
      </c>
      <c r="P70" s="1">
        <v>15125.353569999999</v>
      </c>
      <c r="Q70" s="1">
        <v>14798.84643</v>
      </c>
      <c r="R70" s="1">
        <v>10803.88571</v>
      </c>
      <c r="S70" s="1">
        <v>4749.2892860000002</v>
      </c>
      <c r="T70" s="3">
        <v>0.45385416666666667</v>
      </c>
      <c r="U70" s="1" t="s">
        <v>5</v>
      </c>
    </row>
    <row r="71" spans="1:21" x14ac:dyDescent="0.2">
      <c r="A71" s="1" t="s">
        <v>31</v>
      </c>
      <c r="B71" s="1" t="s">
        <v>0</v>
      </c>
      <c r="C71" s="1">
        <v>16</v>
      </c>
      <c r="D71" s="1">
        <v>100</v>
      </c>
      <c r="E71" s="1">
        <v>50</v>
      </c>
      <c r="F71" s="1" t="s">
        <v>1</v>
      </c>
      <c r="G71" s="1">
        <v>2333</v>
      </c>
      <c r="H71" s="1">
        <v>1678</v>
      </c>
      <c r="I71" s="1">
        <v>3690</v>
      </c>
      <c r="J71" s="1">
        <v>4148</v>
      </c>
      <c r="K71" s="1">
        <v>2936</v>
      </c>
      <c r="L71" s="1">
        <v>1310</v>
      </c>
      <c r="M71" s="1" t="s">
        <v>2</v>
      </c>
      <c r="N71" s="1">
        <v>10273.125</v>
      </c>
      <c r="O71" s="1">
        <v>7375.1107140000004</v>
      </c>
      <c r="P71" s="1">
        <v>14606.789290000001</v>
      </c>
      <c r="Q71" s="1">
        <v>14295.67143</v>
      </c>
      <c r="R71" s="1">
        <v>10437.71429</v>
      </c>
      <c r="S71" s="1">
        <v>4581.421429</v>
      </c>
      <c r="T71" s="3">
        <v>0.45385416666666667</v>
      </c>
      <c r="U71" s="1" t="s">
        <v>5</v>
      </c>
    </row>
    <row r="72" spans="1:21" x14ac:dyDescent="0.2">
      <c r="A72" s="1" t="s">
        <v>31</v>
      </c>
      <c r="B72" s="1" t="s">
        <v>0</v>
      </c>
      <c r="C72" s="1">
        <v>16</v>
      </c>
      <c r="D72" s="1">
        <v>100</v>
      </c>
      <c r="E72" s="1">
        <v>25</v>
      </c>
      <c r="F72" s="1" t="s">
        <v>1</v>
      </c>
      <c r="G72" s="1">
        <v>1558</v>
      </c>
      <c r="H72" s="1">
        <v>1112</v>
      </c>
      <c r="I72" s="1">
        <v>2442</v>
      </c>
      <c r="J72" s="1">
        <v>2748</v>
      </c>
      <c r="K72" s="1">
        <v>1949</v>
      </c>
      <c r="L72" s="1">
        <v>869</v>
      </c>
      <c r="M72" s="1" t="s">
        <v>2</v>
      </c>
      <c r="N72" s="1">
        <v>6860.4928570000002</v>
      </c>
      <c r="O72" s="1">
        <v>4887.4392859999998</v>
      </c>
      <c r="P72" s="1">
        <v>9666.6071429999993</v>
      </c>
      <c r="Q72" s="1">
        <v>9470.7107140000007</v>
      </c>
      <c r="R72" s="1">
        <v>6928.85</v>
      </c>
      <c r="S72" s="1">
        <v>3039.1264289999999</v>
      </c>
      <c r="T72" s="3">
        <v>0.45385416666666667</v>
      </c>
      <c r="U72" s="1" t="s">
        <v>5</v>
      </c>
    </row>
    <row r="73" spans="1:21" x14ac:dyDescent="0.2">
      <c r="A73" s="1" t="s">
        <v>31</v>
      </c>
      <c r="B73" s="1" t="s">
        <v>0</v>
      </c>
      <c r="C73" s="1">
        <v>16</v>
      </c>
      <c r="D73" s="1">
        <v>100</v>
      </c>
      <c r="E73" s="1">
        <v>12.5</v>
      </c>
      <c r="F73" s="1" t="s">
        <v>1</v>
      </c>
      <c r="G73" s="1">
        <v>808</v>
      </c>
      <c r="H73" s="1">
        <v>572</v>
      </c>
      <c r="I73" s="1">
        <v>1252</v>
      </c>
      <c r="J73" s="1">
        <v>1409</v>
      </c>
      <c r="K73" s="1">
        <v>1003</v>
      </c>
      <c r="L73" s="1">
        <v>445</v>
      </c>
      <c r="M73" s="1" t="s">
        <v>2</v>
      </c>
      <c r="N73" s="1">
        <v>3557.943929</v>
      </c>
      <c r="O73" s="1">
        <v>2514.0417859999998</v>
      </c>
      <c r="P73" s="1">
        <v>4956.0178569999998</v>
      </c>
      <c r="Q73" s="1">
        <v>4855.9785709999996</v>
      </c>
      <c r="R73" s="1">
        <v>3565.744643</v>
      </c>
      <c r="S73" s="1">
        <v>1556.284643</v>
      </c>
      <c r="T73" s="3">
        <v>0.45385416666666667</v>
      </c>
      <c r="U73" s="1" t="s">
        <v>5</v>
      </c>
    </row>
    <row r="74" spans="1:21" x14ac:dyDescent="0.2">
      <c r="A74" s="1" t="s">
        <v>32</v>
      </c>
      <c r="B74" s="1" t="s">
        <v>0</v>
      </c>
      <c r="C74" s="1">
        <v>16</v>
      </c>
      <c r="D74" s="1">
        <v>100</v>
      </c>
      <c r="E74" s="1">
        <v>12.5</v>
      </c>
      <c r="F74" s="1" t="s">
        <v>1</v>
      </c>
      <c r="G74" s="1">
        <v>1120</v>
      </c>
      <c r="H74" s="1">
        <v>1019</v>
      </c>
      <c r="I74" s="1">
        <v>2047</v>
      </c>
      <c r="J74" s="1">
        <v>2374</v>
      </c>
      <c r="K74" s="1">
        <v>1419</v>
      </c>
      <c r="L74" s="1">
        <v>542</v>
      </c>
      <c r="M74" s="1" t="s">
        <v>2</v>
      </c>
      <c r="N74" s="1">
        <v>4931.8035710000004</v>
      </c>
      <c r="O74" s="1">
        <v>4478.6857140000002</v>
      </c>
      <c r="P74" s="1">
        <v>8103.0071429999998</v>
      </c>
      <c r="Q74" s="1">
        <v>8181.7535710000002</v>
      </c>
      <c r="R74" s="1">
        <v>5044.6571430000004</v>
      </c>
      <c r="S74" s="1">
        <v>1895.5196430000001</v>
      </c>
      <c r="T74" s="3">
        <v>0.45599537037037036</v>
      </c>
      <c r="U74" s="1" t="s">
        <v>3</v>
      </c>
    </row>
    <row r="75" spans="1:21" x14ac:dyDescent="0.2">
      <c r="A75" s="1" t="s">
        <v>32</v>
      </c>
      <c r="B75" s="1" t="s">
        <v>0</v>
      </c>
      <c r="C75" s="1">
        <v>16</v>
      </c>
      <c r="D75" s="1">
        <v>100</v>
      </c>
      <c r="E75" s="1">
        <v>25</v>
      </c>
      <c r="F75" s="1" t="s">
        <v>1</v>
      </c>
      <c r="G75" s="1">
        <v>2162</v>
      </c>
      <c r="H75" s="1">
        <v>1991</v>
      </c>
      <c r="I75" s="1">
        <v>4010</v>
      </c>
      <c r="J75" s="1">
        <v>4646</v>
      </c>
      <c r="K75" s="1">
        <v>2765</v>
      </c>
      <c r="L75" s="1">
        <v>1071</v>
      </c>
      <c r="M75" s="1" t="s">
        <v>2</v>
      </c>
      <c r="N75" s="1">
        <v>9520.1428570000007</v>
      </c>
      <c r="O75" s="1">
        <v>8750.7999999999993</v>
      </c>
      <c r="P75" s="1">
        <v>15873.503570000001</v>
      </c>
      <c r="Q75" s="1">
        <v>16011.978569999999</v>
      </c>
      <c r="R75" s="1">
        <v>9829.796429</v>
      </c>
      <c r="S75" s="1">
        <v>3745.5749999999998</v>
      </c>
      <c r="T75" s="3">
        <v>0.45599537037037036</v>
      </c>
      <c r="U75" s="1" t="s">
        <v>3</v>
      </c>
    </row>
    <row r="76" spans="1:21" x14ac:dyDescent="0.2">
      <c r="A76" s="1" t="s">
        <v>32</v>
      </c>
      <c r="B76" s="1" t="s">
        <v>0</v>
      </c>
      <c r="C76" s="1">
        <v>16</v>
      </c>
      <c r="D76" s="1">
        <v>100</v>
      </c>
      <c r="E76" s="1">
        <v>50</v>
      </c>
      <c r="F76" s="1" t="s">
        <v>1</v>
      </c>
      <c r="G76" s="1">
        <v>4030</v>
      </c>
      <c r="H76" s="1">
        <v>3760</v>
      </c>
      <c r="I76" s="1">
        <v>7561</v>
      </c>
      <c r="J76" s="1">
        <v>8751</v>
      </c>
      <c r="K76" s="1">
        <v>5188</v>
      </c>
      <c r="L76" s="1">
        <v>2006</v>
      </c>
      <c r="M76" s="1" t="s">
        <v>2</v>
      </c>
      <c r="N76" s="1">
        <v>17745.685710000002</v>
      </c>
      <c r="O76" s="1">
        <v>16525.867859999998</v>
      </c>
      <c r="P76" s="1">
        <v>29930.067859999999</v>
      </c>
      <c r="Q76" s="1">
        <v>30159.457139999999</v>
      </c>
      <c r="R76" s="1">
        <v>18443.753570000001</v>
      </c>
      <c r="S76" s="1">
        <v>7015.5214290000004</v>
      </c>
      <c r="T76" s="3">
        <v>0.45599537037037036</v>
      </c>
      <c r="U76" s="1" t="s">
        <v>3</v>
      </c>
    </row>
    <row r="77" spans="1:21" x14ac:dyDescent="0.2">
      <c r="A77" s="1" t="s">
        <v>32</v>
      </c>
      <c r="B77" s="1" t="s">
        <v>0</v>
      </c>
      <c r="C77" s="1">
        <v>16</v>
      </c>
      <c r="D77" s="1">
        <v>100</v>
      </c>
      <c r="E77" s="1">
        <v>100</v>
      </c>
      <c r="F77" s="1" t="s">
        <v>1</v>
      </c>
      <c r="G77" s="1">
        <v>5505</v>
      </c>
      <c r="H77" s="1">
        <v>5139</v>
      </c>
      <c r="I77" s="1">
        <v>10396</v>
      </c>
      <c r="J77" s="1">
        <v>12034</v>
      </c>
      <c r="K77" s="1">
        <v>7119</v>
      </c>
      <c r="L77" s="1">
        <v>2747</v>
      </c>
      <c r="M77" s="1" t="s">
        <v>2</v>
      </c>
      <c r="N77" s="1">
        <v>24240.69643</v>
      </c>
      <c r="O77" s="1">
        <v>22586.82143</v>
      </c>
      <c r="P77" s="1">
        <v>41152.35714</v>
      </c>
      <c r="Q77" s="1">
        <v>41474</v>
      </c>
      <c r="R77" s="1">
        <v>25308.610710000001</v>
      </c>
      <c r="S77" s="1">
        <v>9606.9964290000007</v>
      </c>
      <c r="T77" s="3">
        <v>0.45599537037037036</v>
      </c>
      <c r="U77" s="1" t="s">
        <v>3</v>
      </c>
    </row>
    <row r="78" spans="1:21" x14ac:dyDescent="0.2">
      <c r="A78" s="1" t="s">
        <v>32</v>
      </c>
      <c r="B78" s="1" t="s">
        <v>0</v>
      </c>
      <c r="C78" s="1">
        <v>16</v>
      </c>
      <c r="D78" s="1">
        <v>100</v>
      </c>
      <c r="E78" s="1">
        <v>100</v>
      </c>
      <c r="F78" s="1" t="s">
        <v>1</v>
      </c>
      <c r="G78" s="1">
        <v>5540</v>
      </c>
      <c r="H78" s="1">
        <v>5124</v>
      </c>
      <c r="I78" s="1">
        <v>10361</v>
      </c>
      <c r="J78" s="1">
        <v>12000</v>
      </c>
      <c r="K78" s="1">
        <v>7102</v>
      </c>
      <c r="L78" s="1">
        <v>2734</v>
      </c>
      <c r="M78" s="1" t="s">
        <v>2</v>
      </c>
      <c r="N78" s="1">
        <v>24394.814289999998</v>
      </c>
      <c r="O78" s="1">
        <v>22520.89286</v>
      </c>
      <c r="P78" s="1">
        <v>41013.821430000004</v>
      </c>
      <c r="Q78" s="1">
        <v>41356.821430000004</v>
      </c>
      <c r="R78" s="1">
        <v>25248.174999999999</v>
      </c>
      <c r="S78" s="1">
        <v>9561.5321430000004</v>
      </c>
      <c r="T78" s="3">
        <v>0.45599537037037036</v>
      </c>
      <c r="U78" s="1" t="s">
        <v>3</v>
      </c>
    </row>
    <row r="79" spans="1:21" x14ac:dyDescent="0.2">
      <c r="A79" s="1" t="s">
        <v>32</v>
      </c>
      <c r="B79" s="1" t="s">
        <v>0</v>
      </c>
      <c r="C79" s="1">
        <v>16</v>
      </c>
      <c r="D79" s="1">
        <v>100</v>
      </c>
      <c r="E79" s="1">
        <v>50</v>
      </c>
      <c r="F79" s="1" t="s">
        <v>1</v>
      </c>
      <c r="G79" s="1">
        <v>4010</v>
      </c>
      <c r="H79" s="1">
        <v>3659</v>
      </c>
      <c r="I79" s="1">
        <v>7392</v>
      </c>
      <c r="J79" s="1">
        <v>8571</v>
      </c>
      <c r="K79" s="1">
        <v>5086</v>
      </c>
      <c r="L79" s="1">
        <v>1954</v>
      </c>
      <c r="M79" s="1" t="s">
        <v>2</v>
      </c>
      <c r="N79" s="1">
        <v>17657.617859999998</v>
      </c>
      <c r="O79" s="1">
        <v>16081.95714</v>
      </c>
      <c r="P79" s="1">
        <v>29261.082139999999</v>
      </c>
      <c r="Q79" s="1">
        <v>29539.103569999999</v>
      </c>
      <c r="R79" s="1">
        <v>18081.135709999999</v>
      </c>
      <c r="S79" s="1">
        <v>6833.6642860000002</v>
      </c>
      <c r="T79" s="3">
        <v>0.45599537037037036</v>
      </c>
      <c r="U79" s="1" t="s">
        <v>3</v>
      </c>
    </row>
    <row r="80" spans="1:21" x14ac:dyDescent="0.2">
      <c r="A80" s="1" t="s">
        <v>32</v>
      </c>
      <c r="B80" s="1" t="s">
        <v>0</v>
      </c>
      <c r="C80" s="1">
        <v>16</v>
      </c>
      <c r="D80" s="1">
        <v>100</v>
      </c>
      <c r="E80" s="1">
        <v>25</v>
      </c>
      <c r="F80" s="1" t="s">
        <v>1</v>
      </c>
      <c r="G80" s="1">
        <v>2158</v>
      </c>
      <c r="H80" s="1">
        <v>1945</v>
      </c>
      <c r="I80" s="1">
        <v>3926</v>
      </c>
      <c r="J80" s="1">
        <v>4556</v>
      </c>
      <c r="K80" s="1">
        <v>2715</v>
      </c>
      <c r="L80" s="1">
        <v>1037</v>
      </c>
      <c r="M80" s="1" t="s">
        <v>2</v>
      </c>
      <c r="N80" s="1">
        <v>9502.5285710000007</v>
      </c>
      <c r="O80" s="1">
        <v>8548.6214290000007</v>
      </c>
      <c r="P80" s="1">
        <v>15540.99286</v>
      </c>
      <c r="Q80" s="1">
        <v>15701.80357</v>
      </c>
      <c r="R80" s="1">
        <v>9652.0428570000004</v>
      </c>
      <c r="S80" s="1">
        <v>3626.6678569999999</v>
      </c>
      <c r="T80" s="3">
        <v>0.45599537037037036</v>
      </c>
      <c r="U80" s="1" t="s">
        <v>3</v>
      </c>
    </row>
    <row r="81" spans="1:21" x14ac:dyDescent="0.2">
      <c r="A81" s="1" t="s">
        <v>32</v>
      </c>
      <c r="B81" s="1" t="s">
        <v>0</v>
      </c>
      <c r="C81" s="1">
        <v>16</v>
      </c>
      <c r="D81" s="1">
        <v>100</v>
      </c>
      <c r="E81" s="1">
        <v>12.5</v>
      </c>
      <c r="F81" s="1" t="s">
        <v>1</v>
      </c>
      <c r="G81" s="1">
        <v>1120</v>
      </c>
      <c r="H81" s="1">
        <v>1004</v>
      </c>
      <c r="I81" s="1">
        <v>2016</v>
      </c>
      <c r="J81" s="1">
        <v>2342</v>
      </c>
      <c r="K81" s="1">
        <v>1400</v>
      </c>
      <c r="L81" s="1">
        <v>529</v>
      </c>
      <c r="M81" s="1" t="s">
        <v>2</v>
      </c>
      <c r="N81" s="1">
        <v>4931.8035710000004</v>
      </c>
      <c r="O81" s="1">
        <v>4412.7571429999998</v>
      </c>
      <c r="P81" s="1">
        <v>7980.296429</v>
      </c>
      <c r="Q81" s="1">
        <v>8071.4714290000002</v>
      </c>
      <c r="R81" s="1">
        <v>4977.1107140000004</v>
      </c>
      <c r="S81" s="1">
        <v>1850.0550000000001</v>
      </c>
      <c r="T81" s="3">
        <v>0.4560069444444444</v>
      </c>
      <c r="U81" s="1" t="s">
        <v>3</v>
      </c>
    </row>
    <row r="82" spans="1:21" x14ac:dyDescent="0.2">
      <c r="A82" s="1" t="s">
        <v>32</v>
      </c>
      <c r="B82" s="1" t="s">
        <v>0</v>
      </c>
      <c r="C82" s="1">
        <v>16</v>
      </c>
      <c r="D82" s="1">
        <v>100</v>
      </c>
      <c r="E82" s="1">
        <v>12.5</v>
      </c>
      <c r="F82" s="1" t="s">
        <v>1</v>
      </c>
      <c r="G82" s="1">
        <v>1121</v>
      </c>
      <c r="H82" s="1">
        <v>1020</v>
      </c>
      <c r="I82" s="1">
        <v>2048</v>
      </c>
      <c r="J82" s="1">
        <v>2376</v>
      </c>
      <c r="K82" s="1">
        <v>1419</v>
      </c>
      <c r="L82" s="1">
        <v>545</v>
      </c>
      <c r="M82" s="1" t="s">
        <v>2</v>
      </c>
      <c r="N82" s="1">
        <v>4936.2071429999996</v>
      </c>
      <c r="O82" s="1">
        <v>4483.0821429999996</v>
      </c>
      <c r="P82" s="1">
        <v>8106.9678569999996</v>
      </c>
      <c r="Q82" s="1">
        <v>8188.65</v>
      </c>
      <c r="R82" s="1">
        <v>5044.6571430000004</v>
      </c>
      <c r="S82" s="1">
        <v>1906.0114289999999</v>
      </c>
      <c r="T82" s="3">
        <v>0.45615740740740746</v>
      </c>
      <c r="U82" s="1" t="s">
        <v>4</v>
      </c>
    </row>
    <row r="83" spans="1:21" x14ac:dyDescent="0.2">
      <c r="A83" s="1" t="s">
        <v>32</v>
      </c>
      <c r="B83" s="1" t="s">
        <v>0</v>
      </c>
      <c r="C83" s="1">
        <v>16</v>
      </c>
      <c r="D83" s="1">
        <v>100</v>
      </c>
      <c r="E83" s="1">
        <v>25</v>
      </c>
      <c r="F83" s="1" t="s">
        <v>1</v>
      </c>
      <c r="G83" s="1">
        <v>2164</v>
      </c>
      <c r="H83" s="1">
        <v>1993</v>
      </c>
      <c r="I83" s="1">
        <v>4009</v>
      </c>
      <c r="J83" s="1">
        <v>4644</v>
      </c>
      <c r="K83" s="1">
        <v>2762</v>
      </c>
      <c r="L83" s="1">
        <v>1069</v>
      </c>
      <c r="M83" s="1" t="s">
        <v>2</v>
      </c>
      <c r="N83" s="1">
        <v>9528.9500000000007</v>
      </c>
      <c r="O83" s="1">
        <v>8759.5892860000004</v>
      </c>
      <c r="P83" s="1">
        <v>15869.54643</v>
      </c>
      <c r="Q83" s="1">
        <v>16005.085709999999</v>
      </c>
      <c r="R83" s="1">
        <v>9819.1321430000007</v>
      </c>
      <c r="S83" s="1">
        <v>3738.578571</v>
      </c>
      <c r="T83" s="3">
        <v>0.45615740740740746</v>
      </c>
      <c r="U83" s="1" t="s">
        <v>4</v>
      </c>
    </row>
    <row r="84" spans="1:21" x14ac:dyDescent="0.2">
      <c r="A84" s="1" t="s">
        <v>32</v>
      </c>
      <c r="B84" s="1" t="s">
        <v>0</v>
      </c>
      <c r="C84" s="1">
        <v>16</v>
      </c>
      <c r="D84" s="1">
        <v>100</v>
      </c>
      <c r="E84" s="1">
        <v>50</v>
      </c>
      <c r="F84" s="1" t="s">
        <v>1</v>
      </c>
      <c r="G84" s="1">
        <v>4032</v>
      </c>
      <c r="H84" s="1">
        <v>3763</v>
      </c>
      <c r="I84" s="1">
        <v>7564</v>
      </c>
      <c r="J84" s="1">
        <v>8755</v>
      </c>
      <c r="K84" s="1">
        <v>5186</v>
      </c>
      <c r="L84" s="1">
        <v>2003</v>
      </c>
      <c r="M84" s="1" t="s">
        <v>2</v>
      </c>
      <c r="N84" s="1">
        <v>17754.492859999998</v>
      </c>
      <c r="O84" s="1">
        <v>16539.05357</v>
      </c>
      <c r="P84" s="1">
        <v>29941.939289999998</v>
      </c>
      <c r="Q84" s="1">
        <v>30173.242859999998</v>
      </c>
      <c r="R84" s="1">
        <v>18436.64286</v>
      </c>
      <c r="S84" s="1">
        <v>7005.0285709999998</v>
      </c>
      <c r="T84" s="3">
        <v>0.45615740740740746</v>
      </c>
      <c r="U84" s="1" t="s">
        <v>4</v>
      </c>
    </row>
    <row r="85" spans="1:21" x14ac:dyDescent="0.2">
      <c r="A85" s="1" t="s">
        <v>32</v>
      </c>
      <c r="B85" s="1" t="s">
        <v>0</v>
      </c>
      <c r="C85" s="1">
        <v>16</v>
      </c>
      <c r="D85" s="1">
        <v>100</v>
      </c>
      <c r="E85" s="1">
        <v>100</v>
      </c>
      <c r="F85" s="1" t="s">
        <v>1</v>
      </c>
      <c r="G85" s="1">
        <v>5509</v>
      </c>
      <c r="H85" s="1">
        <v>5145</v>
      </c>
      <c r="I85" s="1">
        <v>10396</v>
      </c>
      <c r="J85" s="1">
        <v>12035</v>
      </c>
      <c r="K85" s="1">
        <v>7117</v>
      </c>
      <c r="L85" s="1">
        <v>2740</v>
      </c>
      <c r="M85" s="1" t="s">
        <v>2</v>
      </c>
      <c r="N85" s="1">
        <v>24258.307140000001</v>
      </c>
      <c r="O85" s="1">
        <v>22613.189289999998</v>
      </c>
      <c r="P85" s="1">
        <v>41152.35714</v>
      </c>
      <c r="Q85" s="1">
        <v>41477.428569999996</v>
      </c>
      <c r="R85" s="1">
        <v>25301.5</v>
      </c>
      <c r="S85" s="1">
        <v>9582.5178570000007</v>
      </c>
      <c r="T85" s="3">
        <v>0.45615740740740746</v>
      </c>
      <c r="U85" s="1" t="s">
        <v>4</v>
      </c>
    </row>
    <row r="86" spans="1:21" x14ac:dyDescent="0.2">
      <c r="A86" s="1" t="s">
        <v>32</v>
      </c>
      <c r="B86" s="1" t="s">
        <v>0</v>
      </c>
      <c r="C86" s="1">
        <v>16</v>
      </c>
      <c r="D86" s="1">
        <v>100</v>
      </c>
      <c r="E86" s="1">
        <v>100</v>
      </c>
      <c r="F86" s="1" t="s">
        <v>1</v>
      </c>
      <c r="G86" s="1">
        <v>5544</v>
      </c>
      <c r="H86" s="1">
        <v>5125</v>
      </c>
      <c r="I86" s="1">
        <v>10353</v>
      </c>
      <c r="J86" s="1">
        <v>11994</v>
      </c>
      <c r="K86" s="1">
        <v>7098</v>
      </c>
      <c r="L86" s="1">
        <v>2729</v>
      </c>
      <c r="M86" s="1" t="s">
        <v>2</v>
      </c>
      <c r="N86" s="1">
        <v>24412.42857</v>
      </c>
      <c r="O86" s="1">
        <v>22525.289290000001</v>
      </c>
      <c r="P86" s="1">
        <v>40982.14286</v>
      </c>
      <c r="Q86" s="1">
        <v>41336.14286</v>
      </c>
      <c r="R86" s="1">
        <v>25233.953570000001</v>
      </c>
      <c r="S86" s="1">
        <v>9544.046429</v>
      </c>
      <c r="T86" s="3">
        <v>0.45615740740740746</v>
      </c>
      <c r="U86" s="1" t="s">
        <v>4</v>
      </c>
    </row>
    <row r="87" spans="1:21" x14ac:dyDescent="0.2">
      <c r="A87" s="1" t="s">
        <v>32</v>
      </c>
      <c r="B87" s="1" t="s">
        <v>0</v>
      </c>
      <c r="C87" s="1">
        <v>16</v>
      </c>
      <c r="D87" s="1">
        <v>100</v>
      </c>
      <c r="E87" s="1">
        <v>50</v>
      </c>
      <c r="F87" s="1" t="s">
        <v>1</v>
      </c>
      <c r="G87" s="1">
        <v>4013</v>
      </c>
      <c r="H87" s="1">
        <v>3660</v>
      </c>
      <c r="I87" s="1">
        <v>7392</v>
      </c>
      <c r="J87" s="1">
        <v>8573</v>
      </c>
      <c r="K87" s="1">
        <v>5084</v>
      </c>
      <c r="L87" s="1">
        <v>1953</v>
      </c>
      <c r="M87" s="1" t="s">
        <v>2</v>
      </c>
      <c r="N87" s="1">
        <v>17670.828570000001</v>
      </c>
      <c r="O87" s="1">
        <v>16086.353569999999</v>
      </c>
      <c r="P87" s="1">
        <v>29261.082139999999</v>
      </c>
      <c r="Q87" s="1">
        <v>29546</v>
      </c>
      <c r="R87" s="1">
        <v>18074.025000000001</v>
      </c>
      <c r="S87" s="1">
        <v>6830.1642860000002</v>
      </c>
      <c r="T87" s="3">
        <v>0.45615740740740746</v>
      </c>
      <c r="U87" s="1" t="s">
        <v>4</v>
      </c>
    </row>
    <row r="88" spans="1:21" x14ac:dyDescent="0.2">
      <c r="A88" s="1" t="s">
        <v>32</v>
      </c>
      <c r="B88" s="1" t="s">
        <v>0</v>
      </c>
      <c r="C88" s="1">
        <v>16</v>
      </c>
      <c r="D88" s="1">
        <v>100</v>
      </c>
      <c r="E88" s="1">
        <v>25</v>
      </c>
      <c r="F88" s="1" t="s">
        <v>1</v>
      </c>
      <c r="G88" s="1">
        <v>2160</v>
      </c>
      <c r="H88" s="1">
        <v>1947</v>
      </c>
      <c r="I88" s="1">
        <v>3932</v>
      </c>
      <c r="J88" s="1">
        <v>4562</v>
      </c>
      <c r="K88" s="1">
        <v>2716</v>
      </c>
      <c r="L88" s="1">
        <v>1040</v>
      </c>
      <c r="M88" s="1" t="s">
        <v>2</v>
      </c>
      <c r="N88" s="1">
        <v>9511.3357140000007</v>
      </c>
      <c r="O88" s="1">
        <v>8557.4107139999996</v>
      </c>
      <c r="P88" s="1">
        <v>15564.74286</v>
      </c>
      <c r="Q88" s="1">
        <v>15722.48214</v>
      </c>
      <c r="R88" s="1">
        <v>9655.5964289999993</v>
      </c>
      <c r="S88" s="1">
        <v>3637.1607140000001</v>
      </c>
      <c r="T88" s="3">
        <v>0.45615740740740746</v>
      </c>
      <c r="U88" s="1" t="s">
        <v>4</v>
      </c>
    </row>
    <row r="89" spans="1:21" x14ac:dyDescent="0.2">
      <c r="A89" s="1" t="s">
        <v>32</v>
      </c>
      <c r="B89" s="1" t="s">
        <v>0</v>
      </c>
      <c r="C89" s="1">
        <v>16</v>
      </c>
      <c r="D89" s="1">
        <v>100</v>
      </c>
      <c r="E89" s="1">
        <v>12.5</v>
      </c>
      <c r="F89" s="1" t="s">
        <v>1</v>
      </c>
      <c r="G89" s="1">
        <v>1122</v>
      </c>
      <c r="H89" s="1">
        <v>1006</v>
      </c>
      <c r="I89" s="1">
        <v>2020</v>
      </c>
      <c r="J89" s="1">
        <v>2345</v>
      </c>
      <c r="K89" s="1">
        <v>1401</v>
      </c>
      <c r="L89" s="1">
        <v>533</v>
      </c>
      <c r="M89" s="1" t="s">
        <v>2</v>
      </c>
      <c r="N89" s="1">
        <v>4940.6107140000004</v>
      </c>
      <c r="O89" s="1">
        <v>4421.55</v>
      </c>
      <c r="P89" s="1">
        <v>7996.1285710000002</v>
      </c>
      <c r="Q89" s="1">
        <v>8081.8107140000002</v>
      </c>
      <c r="R89" s="1">
        <v>4980.6678570000004</v>
      </c>
      <c r="S89" s="1">
        <v>1864.0442860000001</v>
      </c>
      <c r="T89" s="3">
        <v>0.45615740740740746</v>
      </c>
      <c r="U89" s="1" t="s">
        <v>4</v>
      </c>
    </row>
    <row r="90" spans="1:21" x14ac:dyDescent="0.2">
      <c r="A90" s="1" t="s">
        <v>32</v>
      </c>
      <c r="B90" s="1" t="s">
        <v>0</v>
      </c>
      <c r="C90" s="1">
        <v>16</v>
      </c>
      <c r="D90" s="1">
        <v>100</v>
      </c>
      <c r="E90" s="1">
        <v>12.5</v>
      </c>
      <c r="F90" s="1" t="s">
        <v>1</v>
      </c>
      <c r="G90" s="1">
        <v>1122</v>
      </c>
      <c r="H90" s="1">
        <v>1021</v>
      </c>
      <c r="I90" s="1">
        <v>2048</v>
      </c>
      <c r="J90" s="1">
        <v>2375</v>
      </c>
      <c r="K90" s="1">
        <v>1418</v>
      </c>
      <c r="L90" s="1">
        <v>546</v>
      </c>
      <c r="M90" s="1" t="s">
        <v>2</v>
      </c>
      <c r="N90" s="1">
        <v>4940.6107140000004</v>
      </c>
      <c r="O90" s="1">
        <v>4487.4750000000004</v>
      </c>
      <c r="P90" s="1">
        <v>8106.9678569999996</v>
      </c>
      <c r="Q90" s="1">
        <v>8185.203571</v>
      </c>
      <c r="R90" s="1">
        <v>5041.1035709999996</v>
      </c>
      <c r="S90" s="1">
        <v>1909.5085710000001</v>
      </c>
      <c r="T90" s="3">
        <v>0.45628472222222222</v>
      </c>
      <c r="U90" s="1" t="s">
        <v>5</v>
      </c>
    </row>
    <row r="91" spans="1:21" x14ac:dyDescent="0.2">
      <c r="A91" s="1" t="s">
        <v>32</v>
      </c>
      <c r="B91" s="1" t="s">
        <v>0</v>
      </c>
      <c r="C91" s="1">
        <v>16</v>
      </c>
      <c r="D91" s="1">
        <v>100</v>
      </c>
      <c r="E91" s="1">
        <v>25</v>
      </c>
      <c r="F91" s="1" t="s">
        <v>1</v>
      </c>
      <c r="G91" s="1">
        <v>2166</v>
      </c>
      <c r="H91" s="1">
        <v>1995</v>
      </c>
      <c r="I91" s="1">
        <v>4010</v>
      </c>
      <c r="J91" s="1">
        <v>4644</v>
      </c>
      <c r="K91" s="1">
        <v>2762</v>
      </c>
      <c r="L91" s="1">
        <v>1068</v>
      </c>
      <c r="M91" s="1" t="s">
        <v>2</v>
      </c>
      <c r="N91" s="1">
        <v>9537.7571430000007</v>
      </c>
      <c r="O91" s="1">
        <v>8768.3821430000007</v>
      </c>
      <c r="P91" s="1">
        <v>15873.503570000001</v>
      </c>
      <c r="Q91" s="1">
        <v>16005.085709999999</v>
      </c>
      <c r="R91" s="1">
        <v>9819.1321430000007</v>
      </c>
      <c r="S91" s="1">
        <v>3735.0821430000001</v>
      </c>
      <c r="T91" s="3">
        <v>0.45628472222222222</v>
      </c>
      <c r="U91" s="1" t="s">
        <v>5</v>
      </c>
    </row>
    <row r="92" spans="1:21" x14ac:dyDescent="0.2">
      <c r="A92" s="1" t="s">
        <v>32</v>
      </c>
      <c r="B92" s="1" t="s">
        <v>0</v>
      </c>
      <c r="C92" s="1">
        <v>16</v>
      </c>
      <c r="D92" s="1">
        <v>100</v>
      </c>
      <c r="E92" s="1">
        <v>50</v>
      </c>
      <c r="F92" s="1" t="s">
        <v>1</v>
      </c>
      <c r="G92" s="1">
        <v>4033</v>
      </c>
      <c r="H92" s="1">
        <v>3762</v>
      </c>
      <c r="I92" s="1">
        <v>7558</v>
      </c>
      <c r="J92" s="1">
        <v>8746</v>
      </c>
      <c r="K92" s="1">
        <v>5181</v>
      </c>
      <c r="L92" s="1">
        <v>1997</v>
      </c>
      <c r="M92" s="1" t="s">
        <v>2</v>
      </c>
      <c r="N92" s="1">
        <v>17758.896430000001</v>
      </c>
      <c r="O92" s="1">
        <v>16534.66071</v>
      </c>
      <c r="P92" s="1">
        <v>29918.189289999998</v>
      </c>
      <c r="Q92" s="1">
        <v>30142.221430000001</v>
      </c>
      <c r="R92" s="1">
        <v>18418.867859999998</v>
      </c>
      <c r="S92" s="1">
        <v>6984.046429</v>
      </c>
      <c r="T92" s="3">
        <v>0.45628472222222222</v>
      </c>
      <c r="U92" s="1" t="s">
        <v>5</v>
      </c>
    </row>
    <row r="93" spans="1:21" x14ac:dyDescent="0.2">
      <c r="A93" s="1" t="s">
        <v>32</v>
      </c>
      <c r="B93" s="1" t="s">
        <v>0</v>
      </c>
      <c r="C93" s="1">
        <v>16</v>
      </c>
      <c r="D93" s="1">
        <v>100</v>
      </c>
      <c r="E93" s="1">
        <v>100</v>
      </c>
      <c r="F93" s="1" t="s">
        <v>1</v>
      </c>
      <c r="G93" s="1">
        <v>5515</v>
      </c>
      <c r="H93" s="1">
        <v>5147</v>
      </c>
      <c r="I93" s="1">
        <v>10393</v>
      </c>
      <c r="J93" s="1">
        <v>12033</v>
      </c>
      <c r="K93" s="1">
        <v>7117</v>
      </c>
      <c r="L93" s="1">
        <v>2736</v>
      </c>
      <c r="M93" s="1" t="s">
        <v>2</v>
      </c>
      <c r="N93" s="1">
        <v>24284.728569999999</v>
      </c>
      <c r="O93" s="1">
        <v>22621.98214</v>
      </c>
      <c r="P93" s="1">
        <v>41140.464290000004</v>
      </c>
      <c r="Q93" s="1">
        <v>41470.535709999996</v>
      </c>
      <c r="R93" s="1">
        <v>25301.5</v>
      </c>
      <c r="S93" s="1">
        <v>9568.5285710000007</v>
      </c>
      <c r="T93" s="3">
        <v>0.45628472222222222</v>
      </c>
      <c r="U93" s="1" t="s">
        <v>5</v>
      </c>
    </row>
    <row r="94" spans="1:21" x14ac:dyDescent="0.2">
      <c r="A94" s="1" t="s">
        <v>32</v>
      </c>
      <c r="B94" s="1" t="s">
        <v>0</v>
      </c>
      <c r="C94" s="1">
        <v>16</v>
      </c>
      <c r="D94" s="1">
        <v>100</v>
      </c>
      <c r="E94" s="1">
        <v>100</v>
      </c>
      <c r="F94" s="1" t="s">
        <v>1</v>
      </c>
      <c r="G94" s="1">
        <v>5551</v>
      </c>
      <c r="H94" s="1">
        <v>5129</v>
      </c>
      <c r="I94" s="1">
        <v>10356</v>
      </c>
      <c r="J94" s="1">
        <v>11999</v>
      </c>
      <c r="K94" s="1">
        <v>7100</v>
      </c>
      <c r="L94" s="1">
        <v>2730</v>
      </c>
      <c r="M94" s="1" t="s">
        <v>2</v>
      </c>
      <c r="N94" s="1">
        <v>24443.25</v>
      </c>
      <c r="O94" s="1">
        <v>22542.867859999998</v>
      </c>
      <c r="P94" s="1">
        <v>40994.035709999996</v>
      </c>
      <c r="Q94" s="1">
        <v>41353.35714</v>
      </c>
      <c r="R94" s="1">
        <v>25241.064289999998</v>
      </c>
      <c r="S94" s="1">
        <v>9547.5428570000004</v>
      </c>
      <c r="T94" s="3">
        <v>0.45628472222222222</v>
      </c>
      <c r="U94" s="1" t="s">
        <v>5</v>
      </c>
    </row>
    <row r="95" spans="1:21" x14ac:dyDescent="0.2">
      <c r="A95" s="1" t="s">
        <v>32</v>
      </c>
      <c r="B95" s="1" t="s">
        <v>0</v>
      </c>
      <c r="C95" s="1">
        <v>16</v>
      </c>
      <c r="D95" s="1">
        <v>100</v>
      </c>
      <c r="E95" s="1">
        <v>50</v>
      </c>
      <c r="F95" s="1" t="s">
        <v>1</v>
      </c>
      <c r="G95" s="1">
        <v>4015</v>
      </c>
      <c r="H95" s="1">
        <v>3664</v>
      </c>
      <c r="I95" s="1">
        <v>7396</v>
      </c>
      <c r="J95" s="1">
        <v>8571</v>
      </c>
      <c r="K95" s="1">
        <v>5083</v>
      </c>
      <c r="L95" s="1">
        <v>1954</v>
      </c>
      <c r="M95" s="1" t="s">
        <v>2</v>
      </c>
      <c r="N95" s="1">
        <v>17679.635709999999</v>
      </c>
      <c r="O95" s="1">
        <v>16103.932140000001</v>
      </c>
      <c r="P95" s="1">
        <v>29276.917860000001</v>
      </c>
      <c r="Q95" s="1">
        <v>29539.103569999999</v>
      </c>
      <c r="R95" s="1">
        <v>18070.467860000001</v>
      </c>
      <c r="S95" s="1">
        <v>6833.6642860000002</v>
      </c>
      <c r="T95" s="3">
        <v>0.45628472222222222</v>
      </c>
      <c r="U95" s="1" t="s">
        <v>5</v>
      </c>
    </row>
    <row r="96" spans="1:21" x14ac:dyDescent="0.2">
      <c r="A96" s="1" t="s">
        <v>32</v>
      </c>
      <c r="B96" s="1" t="s">
        <v>0</v>
      </c>
      <c r="C96" s="1">
        <v>16</v>
      </c>
      <c r="D96" s="1">
        <v>100</v>
      </c>
      <c r="E96" s="1">
        <v>25</v>
      </c>
      <c r="F96" s="1" t="s">
        <v>1</v>
      </c>
      <c r="G96" s="1">
        <v>2162</v>
      </c>
      <c r="H96" s="1">
        <v>1950</v>
      </c>
      <c r="I96" s="1">
        <v>3934</v>
      </c>
      <c r="J96" s="1">
        <v>4562</v>
      </c>
      <c r="K96" s="1">
        <v>2715</v>
      </c>
      <c r="L96" s="1">
        <v>1042</v>
      </c>
      <c r="M96" s="1" t="s">
        <v>2</v>
      </c>
      <c r="N96" s="1">
        <v>9520.1428570000007</v>
      </c>
      <c r="O96" s="1">
        <v>8570.5964289999993</v>
      </c>
      <c r="P96" s="1">
        <v>15572.66071</v>
      </c>
      <c r="Q96" s="1">
        <v>15722.48214</v>
      </c>
      <c r="R96" s="1">
        <v>9652.0428570000004</v>
      </c>
      <c r="S96" s="1">
        <v>3644.1535709999998</v>
      </c>
      <c r="T96" s="3">
        <v>0.45628472222222222</v>
      </c>
      <c r="U96" s="1" t="s">
        <v>5</v>
      </c>
    </row>
    <row r="97" spans="1:21" x14ac:dyDescent="0.2">
      <c r="A97" s="1" t="s">
        <v>32</v>
      </c>
      <c r="B97" s="1" t="s">
        <v>0</v>
      </c>
      <c r="C97" s="1">
        <v>16</v>
      </c>
      <c r="D97" s="1">
        <v>100</v>
      </c>
      <c r="E97" s="1">
        <v>12.5</v>
      </c>
      <c r="F97" s="1" t="s">
        <v>1</v>
      </c>
      <c r="G97" s="1">
        <v>1124</v>
      </c>
      <c r="H97" s="1">
        <v>1008</v>
      </c>
      <c r="I97" s="1">
        <v>2021</v>
      </c>
      <c r="J97" s="1">
        <v>2346</v>
      </c>
      <c r="K97" s="1">
        <v>1402</v>
      </c>
      <c r="L97" s="1">
        <v>535</v>
      </c>
      <c r="M97" s="1" t="s">
        <v>2</v>
      </c>
      <c r="N97" s="1">
        <v>4949.4178570000004</v>
      </c>
      <c r="O97" s="1">
        <v>4430.3392860000004</v>
      </c>
      <c r="P97" s="1">
        <v>8000.0892860000004</v>
      </c>
      <c r="Q97" s="1">
        <v>8085.2571429999998</v>
      </c>
      <c r="R97" s="1">
        <v>4984.2214290000002</v>
      </c>
      <c r="S97" s="1">
        <v>1871.0389290000001</v>
      </c>
      <c r="T97" s="3">
        <v>0.45628472222222222</v>
      </c>
      <c r="U97" s="1" t="s">
        <v>5</v>
      </c>
    </row>
    <row r="98" spans="1:21" x14ac:dyDescent="0.2">
      <c r="A98" s="1" t="s">
        <v>33</v>
      </c>
      <c r="B98" s="1" t="s">
        <v>0</v>
      </c>
      <c r="C98" s="1">
        <v>16</v>
      </c>
      <c r="D98" s="1">
        <v>100</v>
      </c>
      <c r="E98" s="1">
        <v>12.5</v>
      </c>
      <c r="F98" s="1" t="s">
        <v>1</v>
      </c>
      <c r="G98" s="1">
        <v>1197</v>
      </c>
      <c r="H98" s="1">
        <v>361</v>
      </c>
      <c r="I98" s="1">
        <v>1065</v>
      </c>
      <c r="J98" s="1">
        <v>1111</v>
      </c>
      <c r="K98" s="1">
        <v>1377</v>
      </c>
      <c r="L98" s="1">
        <v>563</v>
      </c>
      <c r="M98" s="1" t="s">
        <v>2</v>
      </c>
      <c r="N98" s="1">
        <v>5270.864286</v>
      </c>
      <c r="O98" s="1">
        <v>1586.6592860000001</v>
      </c>
      <c r="P98" s="1">
        <v>4215.7821430000004</v>
      </c>
      <c r="Q98" s="1">
        <v>3828.95</v>
      </c>
      <c r="R98" s="1">
        <v>4895.3464290000002</v>
      </c>
      <c r="S98" s="1">
        <v>1968.962143</v>
      </c>
      <c r="T98" s="3">
        <v>0.45680555555555552</v>
      </c>
      <c r="U98" s="1" t="s">
        <v>3</v>
      </c>
    </row>
    <row r="99" spans="1:21" x14ac:dyDescent="0.2">
      <c r="A99" s="1" t="s">
        <v>33</v>
      </c>
      <c r="B99" s="1" t="s">
        <v>0</v>
      </c>
      <c r="C99" s="1">
        <v>16</v>
      </c>
      <c r="D99" s="1">
        <v>100</v>
      </c>
      <c r="E99" s="1">
        <v>25</v>
      </c>
      <c r="F99" s="1" t="s">
        <v>1</v>
      </c>
      <c r="G99" s="1">
        <v>2316</v>
      </c>
      <c r="H99" s="1">
        <v>707</v>
      </c>
      <c r="I99" s="1">
        <v>2078</v>
      </c>
      <c r="J99" s="1">
        <v>2167</v>
      </c>
      <c r="K99" s="1">
        <v>2678</v>
      </c>
      <c r="L99" s="1">
        <v>1104</v>
      </c>
      <c r="M99" s="1" t="s">
        <v>2</v>
      </c>
      <c r="N99" s="1">
        <v>10198.264289999999</v>
      </c>
      <c r="O99" s="1">
        <v>3107.3907140000001</v>
      </c>
      <c r="P99" s="1">
        <v>8225.7214289999993</v>
      </c>
      <c r="Q99" s="1">
        <v>7468.35</v>
      </c>
      <c r="R99" s="1">
        <v>9520.5035709999993</v>
      </c>
      <c r="S99" s="1">
        <v>3860.9857139999999</v>
      </c>
      <c r="T99" s="3">
        <v>0.45680555555555552</v>
      </c>
      <c r="U99" s="1" t="s">
        <v>3</v>
      </c>
    </row>
    <row r="100" spans="1:21" x14ac:dyDescent="0.2">
      <c r="A100" s="1" t="s">
        <v>33</v>
      </c>
      <c r="B100" s="1" t="s">
        <v>0</v>
      </c>
      <c r="C100" s="1">
        <v>16</v>
      </c>
      <c r="D100" s="1">
        <v>100</v>
      </c>
      <c r="E100" s="1">
        <v>50</v>
      </c>
      <c r="F100" s="1" t="s">
        <v>1</v>
      </c>
      <c r="G100" s="1">
        <v>3722</v>
      </c>
      <c r="H100" s="1">
        <v>1140</v>
      </c>
      <c r="I100" s="1">
        <v>3926</v>
      </c>
      <c r="J100" s="1">
        <v>4093</v>
      </c>
      <c r="K100" s="1">
        <v>5038</v>
      </c>
      <c r="L100" s="1">
        <v>2082</v>
      </c>
      <c r="M100" s="1" t="s">
        <v>2</v>
      </c>
      <c r="N100" s="1">
        <v>16389.442859999999</v>
      </c>
      <c r="O100" s="1">
        <v>5010.5035710000002</v>
      </c>
      <c r="P100" s="1">
        <v>15540.99286</v>
      </c>
      <c r="Q100" s="1">
        <v>14106.11786</v>
      </c>
      <c r="R100" s="1">
        <v>17910.489290000001</v>
      </c>
      <c r="S100" s="1">
        <v>7281.3142859999998</v>
      </c>
      <c r="T100" s="3">
        <v>0.45680555555555552</v>
      </c>
      <c r="U100" s="1" t="s">
        <v>3</v>
      </c>
    </row>
    <row r="101" spans="1:21" x14ac:dyDescent="0.2">
      <c r="A101" s="1" t="s">
        <v>33</v>
      </c>
      <c r="B101" s="1" t="s">
        <v>0</v>
      </c>
      <c r="C101" s="1">
        <v>16</v>
      </c>
      <c r="D101" s="1">
        <v>100</v>
      </c>
      <c r="E101" s="1">
        <v>100</v>
      </c>
      <c r="F101" s="1" t="s">
        <v>1</v>
      </c>
      <c r="G101" s="1">
        <v>5140</v>
      </c>
      <c r="H101" s="1">
        <v>1576</v>
      </c>
      <c r="I101" s="1">
        <v>4655</v>
      </c>
      <c r="J101" s="1">
        <v>4850</v>
      </c>
      <c r="K101" s="1">
        <v>5963</v>
      </c>
      <c r="L101" s="1">
        <v>2467</v>
      </c>
      <c r="M101" s="1" t="s">
        <v>2</v>
      </c>
      <c r="N101" s="1">
        <v>22633.457139999999</v>
      </c>
      <c r="O101" s="1">
        <v>6926.8</v>
      </c>
      <c r="P101" s="1">
        <v>18426.721430000001</v>
      </c>
      <c r="Q101" s="1">
        <v>16715.042860000001</v>
      </c>
      <c r="R101" s="1">
        <v>21198.939289999998</v>
      </c>
      <c r="S101" s="1">
        <v>8627.760714</v>
      </c>
      <c r="T101" s="3">
        <v>0.45680555555555552</v>
      </c>
      <c r="U101" s="1" t="s">
        <v>3</v>
      </c>
    </row>
    <row r="102" spans="1:21" x14ac:dyDescent="0.2">
      <c r="A102" s="1" t="s">
        <v>33</v>
      </c>
      <c r="B102" s="1" t="s">
        <v>0</v>
      </c>
      <c r="C102" s="1">
        <v>16</v>
      </c>
      <c r="D102" s="1">
        <v>100</v>
      </c>
      <c r="E102" s="1">
        <v>100</v>
      </c>
      <c r="F102" s="1" t="s">
        <v>1</v>
      </c>
      <c r="G102" s="1">
        <v>5150</v>
      </c>
      <c r="H102" s="1">
        <v>1574</v>
      </c>
      <c r="I102" s="1">
        <v>4652</v>
      </c>
      <c r="J102" s="1">
        <v>4846</v>
      </c>
      <c r="K102" s="1">
        <v>5954</v>
      </c>
      <c r="L102" s="1">
        <v>2468</v>
      </c>
      <c r="M102" s="1" t="s">
        <v>2</v>
      </c>
      <c r="N102" s="1">
        <v>22677.489290000001</v>
      </c>
      <c r="O102" s="1">
        <v>6918.010714</v>
      </c>
      <c r="P102" s="1">
        <v>18414.849999999999</v>
      </c>
      <c r="Q102" s="1">
        <v>16701.260709999999</v>
      </c>
      <c r="R102" s="1">
        <v>21166.942859999999</v>
      </c>
      <c r="S102" s="1">
        <v>8631.260714</v>
      </c>
      <c r="T102" s="3">
        <v>0.45680555555555552</v>
      </c>
      <c r="U102" s="1" t="s">
        <v>3</v>
      </c>
    </row>
    <row r="103" spans="1:21" x14ac:dyDescent="0.2">
      <c r="A103" s="1" t="s">
        <v>33</v>
      </c>
      <c r="B103" s="1" t="s">
        <v>0</v>
      </c>
      <c r="C103" s="1">
        <v>16</v>
      </c>
      <c r="D103" s="1">
        <v>100</v>
      </c>
      <c r="E103" s="1">
        <v>50</v>
      </c>
      <c r="F103" s="1" t="s">
        <v>1</v>
      </c>
      <c r="G103" s="1">
        <v>4320</v>
      </c>
      <c r="H103" s="1">
        <v>1315</v>
      </c>
      <c r="I103" s="1">
        <v>3872</v>
      </c>
      <c r="J103" s="1">
        <v>4033</v>
      </c>
      <c r="K103" s="1">
        <v>4961</v>
      </c>
      <c r="L103" s="1">
        <v>2057</v>
      </c>
      <c r="M103" s="1" t="s">
        <v>2</v>
      </c>
      <c r="N103" s="1">
        <v>19022.671429999999</v>
      </c>
      <c r="O103" s="1">
        <v>5779.6571430000004</v>
      </c>
      <c r="P103" s="1">
        <v>15327.23214</v>
      </c>
      <c r="Q103" s="1">
        <v>13899.335709999999</v>
      </c>
      <c r="R103" s="1">
        <v>17636.75</v>
      </c>
      <c r="S103" s="1">
        <v>7193.8821429999998</v>
      </c>
      <c r="T103" s="3">
        <v>0.45680555555555552</v>
      </c>
      <c r="U103" s="1" t="s">
        <v>3</v>
      </c>
    </row>
    <row r="104" spans="1:21" x14ac:dyDescent="0.2">
      <c r="A104" s="1" t="s">
        <v>33</v>
      </c>
      <c r="B104" s="1" t="s">
        <v>0</v>
      </c>
      <c r="C104" s="1">
        <v>16</v>
      </c>
      <c r="D104" s="1">
        <v>100</v>
      </c>
      <c r="E104" s="1">
        <v>25</v>
      </c>
      <c r="F104" s="1" t="s">
        <v>1</v>
      </c>
      <c r="G104" s="1">
        <v>2317</v>
      </c>
      <c r="H104" s="1">
        <v>698</v>
      </c>
      <c r="I104" s="1">
        <v>2055</v>
      </c>
      <c r="J104" s="1">
        <v>2142</v>
      </c>
      <c r="K104" s="1">
        <v>2647</v>
      </c>
      <c r="L104" s="1">
        <v>1100</v>
      </c>
      <c r="M104" s="1" t="s">
        <v>2</v>
      </c>
      <c r="N104" s="1">
        <v>10202.66786</v>
      </c>
      <c r="O104" s="1">
        <v>3067.8339289999999</v>
      </c>
      <c r="P104" s="1">
        <v>8134.6750000000002</v>
      </c>
      <c r="Q104" s="1">
        <v>7382.192857</v>
      </c>
      <c r="R104" s="1">
        <v>9410.296429</v>
      </c>
      <c r="S104" s="1">
        <v>3846.9964289999998</v>
      </c>
      <c r="T104" s="3">
        <v>0.45680555555555552</v>
      </c>
      <c r="U104" s="1" t="s">
        <v>3</v>
      </c>
    </row>
    <row r="105" spans="1:21" x14ac:dyDescent="0.2">
      <c r="A105" s="1" t="s">
        <v>33</v>
      </c>
      <c r="B105" s="1" t="s">
        <v>0</v>
      </c>
      <c r="C105" s="1">
        <v>16</v>
      </c>
      <c r="D105" s="1">
        <v>100</v>
      </c>
      <c r="E105" s="1">
        <v>12.5</v>
      </c>
      <c r="F105" s="1" t="s">
        <v>1</v>
      </c>
      <c r="G105" s="1">
        <v>1199</v>
      </c>
      <c r="H105" s="1">
        <v>360</v>
      </c>
      <c r="I105" s="1">
        <v>1055</v>
      </c>
      <c r="J105" s="1">
        <v>1100</v>
      </c>
      <c r="K105" s="1">
        <v>1364</v>
      </c>
      <c r="L105" s="1">
        <v>566</v>
      </c>
      <c r="M105" s="1" t="s">
        <v>2</v>
      </c>
      <c r="N105" s="1">
        <v>5279.671429</v>
      </c>
      <c r="O105" s="1">
        <v>1582.263929</v>
      </c>
      <c r="P105" s="1">
        <v>4176.1964289999996</v>
      </c>
      <c r="Q105" s="1">
        <v>3791.0392860000002</v>
      </c>
      <c r="R105" s="1">
        <v>4849.1285710000002</v>
      </c>
      <c r="S105" s="1">
        <v>1979.453929</v>
      </c>
      <c r="T105" s="3">
        <v>0.45680555555555552</v>
      </c>
      <c r="U105" s="1" t="s">
        <v>3</v>
      </c>
    </row>
    <row r="106" spans="1:21" x14ac:dyDescent="0.2">
      <c r="A106" s="1" t="s">
        <v>33</v>
      </c>
      <c r="B106" s="1" t="s">
        <v>0</v>
      </c>
      <c r="C106" s="1">
        <v>16</v>
      </c>
      <c r="D106" s="1">
        <v>100</v>
      </c>
      <c r="E106" s="1">
        <v>12.5</v>
      </c>
      <c r="F106" s="1" t="s">
        <v>1</v>
      </c>
      <c r="G106" s="1">
        <v>1200</v>
      </c>
      <c r="H106" s="1">
        <v>363</v>
      </c>
      <c r="I106" s="1">
        <v>1067</v>
      </c>
      <c r="J106" s="1">
        <v>1113</v>
      </c>
      <c r="K106" s="1">
        <v>1378</v>
      </c>
      <c r="L106" s="1">
        <v>571</v>
      </c>
      <c r="M106" s="1" t="s">
        <v>2</v>
      </c>
      <c r="N106" s="1">
        <v>5284.0749999999998</v>
      </c>
      <c r="O106" s="1">
        <v>1595.4496429999999</v>
      </c>
      <c r="P106" s="1">
        <v>4223.7</v>
      </c>
      <c r="Q106" s="1">
        <v>3835.8428570000001</v>
      </c>
      <c r="R106" s="1">
        <v>4898.8999999999996</v>
      </c>
      <c r="S106" s="1">
        <v>1996.9403569999999</v>
      </c>
      <c r="T106" s="3">
        <v>0.45693287037037034</v>
      </c>
      <c r="U106" s="1" t="s">
        <v>4</v>
      </c>
    </row>
    <row r="107" spans="1:21" x14ac:dyDescent="0.2">
      <c r="A107" s="1" t="s">
        <v>33</v>
      </c>
      <c r="B107" s="1" t="s">
        <v>0</v>
      </c>
      <c r="C107" s="1">
        <v>16</v>
      </c>
      <c r="D107" s="1">
        <v>100</v>
      </c>
      <c r="E107" s="1">
        <v>25</v>
      </c>
      <c r="F107" s="1" t="s">
        <v>1</v>
      </c>
      <c r="G107" s="1">
        <v>2323</v>
      </c>
      <c r="H107" s="1">
        <v>712</v>
      </c>
      <c r="I107" s="1">
        <v>2088</v>
      </c>
      <c r="J107" s="1">
        <v>2176</v>
      </c>
      <c r="K107" s="1">
        <v>2684</v>
      </c>
      <c r="L107" s="1">
        <v>1116</v>
      </c>
      <c r="M107" s="1" t="s">
        <v>2</v>
      </c>
      <c r="N107" s="1">
        <v>10229.08929</v>
      </c>
      <c r="O107" s="1">
        <v>3129.3664290000002</v>
      </c>
      <c r="P107" s="1">
        <v>8265.307143</v>
      </c>
      <c r="Q107" s="1">
        <v>7499.3678570000002</v>
      </c>
      <c r="R107" s="1">
        <v>9541.8321429999996</v>
      </c>
      <c r="S107" s="1">
        <v>3902.953571</v>
      </c>
      <c r="T107" s="3">
        <v>0.45693287037037034</v>
      </c>
      <c r="U107" s="1" t="s">
        <v>4</v>
      </c>
    </row>
    <row r="108" spans="1:21" x14ac:dyDescent="0.2">
      <c r="A108" s="1" t="s">
        <v>33</v>
      </c>
      <c r="B108" s="1" t="s">
        <v>0</v>
      </c>
      <c r="C108" s="1">
        <v>16</v>
      </c>
      <c r="D108" s="1">
        <v>100</v>
      </c>
      <c r="E108" s="1">
        <v>50</v>
      </c>
      <c r="F108" s="1" t="s">
        <v>1</v>
      </c>
      <c r="G108" s="1">
        <v>4342</v>
      </c>
      <c r="H108" s="1">
        <v>1341</v>
      </c>
      <c r="I108" s="1">
        <v>3934</v>
      </c>
      <c r="J108" s="1">
        <v>4097</v>
      </c>
      <c r="K108" s="1">
        <v>5032</v>
      </c>
      <c r="L108" s="1">
        <v>2086</v>
      </c>
      <c r="M108" s="1" t="s">
        <v>2</v>
      </c>
      <c r="N108" s="1">
        <v>19119.546429999999</v>
      </c>
      <c r="O108" s="1">
        <v>5893.932143</v>
      </c>
      <c r="P108" s="1">
        <v>15572.66071</v>
      </c>
      <c r="Q108" s="1">
        <v>14119.90357</v>
      </c>
      <c r="R108" s="1">
        <v>17889.16071</v>
      </c>
      <c r="S108" s="1">
        <v>7295.3035710000004</v>
      </c>
      <c r="T108" s="3">
        <v>0.45693287037037034</v>
      </c>
      <c r="U108" s="1" t="s">
        <v>4</v>
      </c>
    </row>
    <row r="109" spans="1:21" x14ac:dyDescent="0.2">
      <c r="A109" s="1" t="s">
        <v>33</v>
      </c>
      <c r="B109" s="1" t="s">
        <v>0</v>
      </c>
      <c r="C109" s="1">
        <v>16</v>
      </c>
      <c r="D109" s="1">
        <v>100</v>
      </c>
      <c r="E109" s="1">
        <v>100</v>
      </c>
      <c r="F109" s="1" t="s">
        <v>1</v>
      </c>
      <c r="G109" s="1">
        <v>5185</v>
      </c>
      <c r="H109" s="1">
        <v>1595</v>
      </c>
      <c r="I109" s="1">
        <v>4704</v>
      </c>
      <c r="J109" s="1">
        <v>4898</v>
      </c>
      <c r="K109" s="1">
        <v>6014</v>
      </c>
      <c r="L109" s="1">
        <v>2492</v>
      </c>
      <c r="M109" s="1" t="s">
        <v>2</v>
      </c>
      <c r="N109" s="1">
        <v>22831.60714</v>
      </c>
      <c r="O109" s="1">
        <v>7010.307143</v>
      </c>
      <c r="P109" s="1">
        <v>18620.689289999998</v>
      </c>
      <c r="Q109" s="1">
        <v>16880.471430000001</v>
      </c>
      <c r="R109" s="1">
        <v>21380.25</v>
      </c>
      <c r="S109" s="1">
        <v>8715.192857</v>
      </c>
      <c r="T109" s="3">
        <v>0.45693287037037034</v>
      </c>
      <c r="U109" s="1" t="s">
        <v>4</v>
      </c>
    </row>
    <row r="110" spans="1:21" x14ac:dyDescent="0.2">
      <c r="A110" s="1" t="s">
        <v>33</v>
      </c>
      <c r="B110" s="1" t="s">
        <v>0</v>
      </c>
      <c r="C110" s="1">
        <v>16</v>
      </c>
      <c r="D110" s="1">
        <v>100</v>
      </c>
      <c r="E110" s="1">
        <v>100</v>
      </c>
      <c r="F110" s="1" t="s">
        <v>1</v>
      </c>
      <c r="G110" s="1">
        <v>5201</v>
      </c>
      <c r="H110" s="1">
        <v>1592</v>
      </c>
      <c r="I110" s="1">
        <v>4698</v>
      </c>
      <c r="J110" s="1">
        <v>4894</v>
      </c>
      <c r="K110" s="1">
        <v>6009</v>
      </c>
      <c r="L110" s="1">
        <v>2492</v>
      </c>
      <c r="M110" s="1" t="s">
        <v>2</v>
      </c>
      <c r="N110" s="1">
        <v>22902.064289999998</v>
      </c>
      <c r="O110" s="1">
        <v>6997.125</v>
      </c>
      <c r="P110" s="1">
        <v>18596.939289999998</v>
      </c>
      <c r="Q110" s="1">
        <v>16866.685710000002</v>
      </c>
      <c r="R110" s="1">
        <v>21362.474999999999</v>
      </c>
      <c r="S110" s="1">
        <v>8715.192857</v>
      </c>
      <c r="T110" s="3">
        <v>0.45694444444444443</v>
      </c>
      <c r="U110" s="1" t="s">
        <v>4</v>
      </c>
    </row>
    <row r="111" spans="1:21" x14ac:dyDescent="0.2">
      <c r="A111" s="1" t="s">
        <v>33</v>
      </c>
      <c r="B111" s="1" t="s">
        <v>0</v>
      </c>
      <c r="C111" s="1">
        <v>16</v>
      </c>
      <c r="D111" s="1">
        <v>100</v>
      </c>
      <c r="E111" s="1">
        <v>50</v>
      </c>
      <c r="F111" s="1" t="s">
        <v>1</v>
      </c>
      <c r="G111" s="1">
        <v>4326</v>
      </c>
      <c r="H111" s="1">
        <v>1315</v>
      </c>
      <c r="I111" s="1">
        <v>3871</v>
      </c>
      <c r="J111" s="1">
        <v>4033</v>
      </c>
      <c r="K111" s="1">
        <v>4959</v>
      </c>
      <c r="L111" s="1">
        <v>2057</v>
      </c>
      <c r="M111" s="1" t="s">
        <v>2</v>
      </c>
      <c r="N111" s="1">
        <v>19049.08929</v>
      </c>
      <c r="O111" s="1">
        <v>5779.6571430000004</v>
      </c>
      <c r="P111" s="1">
        <v>15323.275</v>
      </c>
      <c r="Q111" s="1">
        <v>13899.335709999999</v>
      </c>
      <c r="R111" s="1">
        <v>17629.639289999999</v>
      </c>
      <c r="S111" s="1">
        <v>7193.8821429999998</v>
      </c>
      <c r="T111" s="3">
        <v>0.45694444444444443</v>
      </c>
      <c r="U111" s="1" t="s">
        <v>4</v>
      </c>
    </row>
    <row r="112" spans="1:21" x14ac:dyDescent="0.2">
      <c r="A112" s="1" t="s">
        <v>33</v>
      </c>
      <c r="B112" s="1" t="s">
        <v>0</v>
      </c>
      <c r="C112" s="1">
        <v>16</v>
      </c>
      <c r="D112" s="1">
        <v>100</v>
      </c>
      <c r="E112" s="1">
        <v>25</v>
      </c>
      <c r="F112" s="1" t="s">
        <v>1</v>
      </c>
      <c r="G112" s="1">
        <v>2319</v>
      </c>
      <c r="H112" s="1">
        <v>699</v>
      </c>
      <c r="I112" s="1">
        <v>2054</v>
      </c>
      <c r="J112" s="1">
        <v>2142</v>
      </c>
      <c r="K112" s="1">
        <v>2646</v>
      </c>
      <c r="L112" s="1">
        <v>1099</v>
      </c>
      <c r="M112" s="1" t="s">
        <v>2</v>
      </c>
      <c r="N112" s="1">
        <v>10211.475</v>
      </c>
      <c r="O112" s="1">
        <v>3072.2292859999998</v>
      </c>
      <c r="P112" s="1">
        <v>8130.7178569999996</v>
      </c>
      <c r="Q112" s="1">
        <v>7382.192857</v>
      </c>
      <c r="R112" s="1">
        <v>9406.7428569999993</v>
      </c>
      <c r="S112" s="1">
        <v>3843.5</v>
      </c>
      <c r="T112" s="3">
        <v>0.45694444444444443</v>
      </c>
      <c r="U112" s="1" t="s">
        <v>4</v>
      </c>
    </row>
    <row r="113" spans="1:21" x14ac:dyDescent="0.2">
      <c r="A113" s="1" t="s">
        <v>33</v>
      </c>
      <c r="B113" s="1" t="s">
        <v>0</v>
      </c>
      <c r="C113" s="1">
        <v>16</v>
      </c>
      <c r="D113" s="1">
        <v>100</v>
      </c>
      <c r="E113" s="1">
        <v>12.5</v>
      </c>
      <c r="F113" s="1" t="s">
        <v>1</v>
      </c>
      <c r="G113" s="1">
        <v>1201</v>
      </c>
      <c r="H113" s="1">
        <v>360</v>
      </c>
      <c r="I113" s="1">
        <v>1055</v>
      </c>
      <c r="J113" s="1">
        <v>1101</v>
      </c>
      <c r="K113" s="1">
        <v>1365</v>
      </c>
      <c r="L113" s="1">
        <v>565</v>
      </c>
      <c r="M113" s="1" t="s">
        <v>2</v>
      </c>
      <c r="N113" s="1">
        <v>5288.4785709999996</v>
      </c>
      <c r="O113" s="1">
        <v>1582.263929</v>
      </c>
      <c r="P113" s="1">
        <v>4176.1964289999996</v>
      </c>
      <c r="Q113" s="1">
        <v>3794.4857139999999</v>
      </c>
      <c r="R113" s="1">
        <v>4852.682143</v>
      </c>
      <c r="S113" s="1">
        <v>1975.956786</v>
      </c>
      <c r="T113" s="3">
        <v>0.45694444444444443</v>
      </c>
      <c r="U113" s="1" t="s">
        <v>4</v>
      </c>
    </row>
    <row r="114" spans="1:21" x14ac:dyDescent="0.2">
      <c r="A114" s="1" t="s">
        <v>33</v>
      </c>
      <c r="B114" s="1" t="s">
        <v>0</v>
      </c>
      <c r="C114" s="1">
        <v>16</v>
      </c>
      <c r="D114" s="1">
        <v>100</v>
      </c>
      <c r="E114" s="1">
        <v>12.5</v>
      </c>
      <c r="F114" s="1" t="s">
        <v>1</v>
      </c>
      <c r="G114" s="1">
        <v>1202</v>
      </c>
      <c r="H114" s="1">
        <v>364</v>
      </c>
      <c r="I114" s="1">
        <v>1069</v>
      </c>
      <c r="J114" s="1">
        <v>1115</v>
      </c>
      <c r="K114" s="1">
        <v>1380</v>
      </c>
      <c r="L114" s="1">
        <v>572</v>
      </c>
      <c r="M114" s="1" t="s">
        <v>2</v>
      </c>
      <c r="N114" s="1">
        <v>5292.8821429999998</v>
      </c>
      <c r="O114" s="1">
        <v>1599.8446429999999</v>
      </c>
      <c r="P114" s="1">
        <v>4231.614286</v>
      </c>
      <c r="Q114" s="1">
        <v>3842.7357139999999</v>
      </c>
      <c r="R114" s="1">
        <v>4906.010714</v>
      </c>
      <c r="S114" s="1">
        <v>2000.4375</v>
      </c>
      <c r="T114" s="3">
        <v>0.45711805555555557</v>
      </c>
      <c r="U114" s="1" t="s">
        <v>5</v>
      </c>
    </row>
    <row r="115" spans="1:21" x14ac:dyDescent="0.2">
      <c r="A115" s="1" t="s">
        <v>33</v>
      </c>
      <c r="B115" s="1" t="s">
        <v>0</v>
      </c>
      <c r="C115" s="1">
        <v>16</v>
      </c>
      <c r="D115" s="1">
        <v>100</v>
      </c>
      <c r="E115" s="1">
        <v>25</v>
      </c>
      <c r="F115" s="1" t="s">
        <v>1</v>
      </c>
      <c r="G115" s="1">
        <v>2326</v>
      </c>
      <c r="H115" s="1">
        <v>714</v>
      </c>
      <c r="I115" s="1">
        <v>2090</v>
      </c>
      <c r="J115" s="1">
        <v>2180</v>
      </c>
      <c r="K115" s="1">
        <v>2687</v>
      </c>
      <c r="L115" s="1">
        <v>1119</v>
      </c>
      <c r="M115" s="1" t="s">
        <v>2</v>
      </c>
      <c r="N115" s="1">
        <v>10242.299999999999</v>
      </c>
      <c r="O115" s="1">
        <v>3138.156786</v>
      </c>
      <c r="P115" s="1">
        <v>8273.2214289999993</v>
      </c>
      <c r="Q115" s="1">
        <v>7513.1535709999998</v>
      </c>
      <c r="R115" s="1">
        <v>9552.5</v>
      </c>
      <c r="S115" s="1">
        <v>3913.442857</v>
      </c>
      <c r="T115" s="3">
        <v>0.45712962962962966</v>
      </c>
      <c r="U115" s="1" t="s">
        <v>5</v>
      </c>
    </row>
    <row r="116" spans="1:21" x14ac:dyDescent="0.2">
      <c r="A116" s="1" t="s">
        <v>33</v>
      </c>
      <c r="B116" s="1" t="s">
        <v>0</v>
      </c>
      <c r="C116" s="1">
        <v>16</v>
      </c>
      <c r="D116" s="1">
        <v>100</v>
      </c>
      <c r="E116" s="1">
        <v>50</v>
      </c>
      <c r="F116" s="1" t="s">
        <v>1</v>
      </c>
      <c r="G116" s="1">
        <v>4349</v>
      </c>
      <c r="H116" s="1">
        <v>1344</v>
      </c>
      <c r="I116" s="1">
        <v>3937</v>
      </c>
      <c r="J116" s="1">
        <v>4104</v>
      </c>
      <c r="K116" s="1">
        <v>5037</v>
      </c>
      <c r="L116" s="1">
        <v>2089</v>
      </c>
      <c r="M116" s="1" t="s">
        <v>2</v>
      </c>
      <c r="N116" s="1">
        <v>19150.367859999998</v>
      </c>
      <c r="O116" s="1">
        <v>5907.1214289999998</v>
      </c>
      <c r="P116" s="1">
        <v>15584.53571</v>
      </c>
      <c r="Q116" s="1">
        <v>14144.02857</v>
      </c>
      <c r="R116" s="1">
        <v>17906.935710000002</v>
      </c>
      <c r="S116" s="1">
        <v>7305.796429</v>
      </c>
      <c r="T116" s="3">
        <v>0.45712962962962966</v>
      </c>
      <c r="U116" s="1" t="s">
        <v>5</v>
      </c>
    </row>
    <row r="117" spans="1:21" x14ac:dyDescent="0.2">
      <c r="A117" s="1" t="s">
        <v>33</v>
      </c>
      <c r="B117" s="1" t="s">
        <v>0</v>
      </c>
      <c r="C117" s="1">
        <v>16</v>
      </c>
      <c r="D117" s="1">
        <v>100</v>
      </c>
      <c r="E117" s="1">
        <v>100</v>
      </c>
      <c r="F117" s="1" t="s">
        <v>1</v>
      </c>
      <c r="G117" s="1">
        <v>5191</v>
      </c>
      <c r="H117" s="1">
        <v>1598</v>
      </c>
      <c r="I117" s="1">
        <v>4709</v>
      </c>
      <c r="J117" s="1">
        <v>4908</v>
      </c>
      <c r="K117" s="1">
        <v>6020</v>
      </c>
      <c r="L117" s="1">
        <v>2497</v>
      </c>
      <c r="M117" s="1" t="s">
        <v>2</v>
      </c>
      <c r="N117" s="1">
        <v>22858.028569999999</v>
      </c>
      <c r="O117" s="1">
        <v>7023.4928570000002</v>
      </c>
      <c r="P117" s="1">
        <v>18640.48214</v>
      </c>
      <c r="Q117" s="1">
        <v>16914.935710000002</v>
      </c>
      <c r="R117" s="1">
        <v>21401.582139999999</v>
      </c>
      <c r="S117" s="1">
        <v>8732.6785710000004</v>
      </c>
      <c r="T117" s="3">
        <v>0.45712962962962966</v>
      </c>
      <c r="U117" s="1" t="s">
        <v>5</v>
      </c>
    </row>
    <row r="118" spans="1:21" x14ac:dyDescent="0.2">
      <c r="A118" s="1" t="s">
        <v>33</v>
      </c>
      <c r="B118" s="1" t="s">
        <v>0</v>
      </c>
      <c r="C118" s="1">
        <v>16</v>
      </c>
      <c r="D118" s="1">
        <v>100</v>
      </c>
      <c r="E118" s="1">
        <v>100</v>
      </c>
      <c r="F118" s="1" t="s">
        <v>1</v>
      </c>
      <c r="G118" s="1">
        <v>5214</v>
      </c>
      <c r="H118" s="1">
        <v>1597</v>
      </c>
      <c r="I118" s="1">
        <v>4703</v>
      </c>
      <c r="J118" s="1">
        <v>4901</v>
      </c>
      <c r="K118" s="1">
        <v>6013</v>
      </c>
      <c r="L118" s="1">
        <v>2496</v>
      </c>
      <c r="M118" s="1" t="s">
        <v>2</v>
      </c>
      <c r="N118" s="1">
        <v>22959.307140000001</v>
      </c>
      <c r="O118" s="1">
        <v>7019.1</v>
      </c>
      <c r="P118" s="1">
        <v>18616.73214</v>
      </c>
      <c r="Q118" s="1">
        <v>16890.810710000002</v>
      </c>
      <c r="R118" s="1">
        <v>21376.692859999999</v>
      </c>
      <c r="S118" s="1">
        <v>8729.182143</v>
      </c>
      <c r="T118" s="3">
        <v>0.45712962962962966</v>
      </c>
      <c r="U118" s="1" t="s">
        <v>5</v>
      </c>
    </row>
    <row r="119" spans="1:21" x14ac:dyDescent="0.2">
      <c r="A119" s="1" t="s">
        <v>33</v>
      </c>
      <c r="B119" s="1" t="s">
        <v>0</v>
      </c>
      <c r="C119" s="1">
        <v>16</v>
      </c>
      <c r="D119" s="1">
        <v>100</v>
      </c>
      <c r="E119" s="1">
        <v>50</v>
      </c>
      <c r="F119" s="1" t="s">
        <v>1</v>
      </c>
      <c r="G119" s="1">
        <v>4332</v>
      </c>
      <c r="H119" s="1">
        <v>1319</v>
      </c>
      <c r="I119" s="1">
        <v>3878</v>
      </c>
      <c r="J119" s="1">
        <v>4042</v>
      </c>
      <c r="K119" s="1">
        <v>4966</v>
      </c>
      <c r="L119" s="1">
        <v>2062</v>
      </c>
      <c r="M119" s="1" t="s">
        <v>2</v>
      </c>
      <c r="N119" s="1">
        <v>19075.514289999999</v>
      </c>
      <c r="O119" s="1">
        <v>5797.239286</v>
      </c>
      <c r="P119" s="1">
        <v>15350.985710000001</v>
      </c>
      <c r="Q119" s="1">
        <v>13930.353569999999</v>
      </c>
      <c r="R119" s="1">
        <v>17654.525000000001</v>
      </c>
      <c r="S119" s="1">
        <v>7211.3678570000002</v>
      </c>
      <c r="T119" s="3">
        <v>0.45712962962962966</v>
      </c>
      <c r="U119" s="1" t="s">
        <v>5</v>
      </c>
    </row>
    <row r="120" spans="1:21" x14ac:dyDescent="0.2">
      <c r="A120" s="1" t="s">
        <v>33</v>
      </c>
      <c r="B120" s="1" t="s">
        <v>0</v>
      </c>
      <c r="C120" s="1">
        <v>16</v>
      </c>
      <c r="D120" s="1">
        <v>100</v>
      </c>
      <c r="E120" s="1">
        <v>25</v>
      </c>
      <c r="F120" s="1" t="s">
        <v>1</v>
      </c>
      <c r="G120" s="1">
        <v>2323</v>
      </c>
      <c r="H120" s="1">
        <v>701</v>
      </c>
      <c r="I120" s="1">
        <v>2057</v>
      </c>
      <c r="J120" s="1">
        <v>2146</v>
      </c>
      <c r="K120" s="1">
        <v>2648</v>
      </c>
      <c r="L120" s="1">
        <v>1100</v>
      </c>
      <c r="M120" s="1" t="s">
        <v>2</v>
      </c>
      <c r="N120" s="1">
        <v>10229.08929</v>
      </c>
      <c r="O120" s="1">
        <v>3081.0196430000001</v>
      </c>
      <c r="P120" s="1">
        <v>8142.5928569999996</v>
      </c>
      <c r="Q120" s="1">
        <v>7395.9750000000004</v>
      </c>
      <c r="R120" s="1">
        <v>9413.85</v>
      </c>
      <c r="S120" s="1">
        <v>3846.9964289999998</v>
      </c>
      <c r="T120" s="3">
        <v>0.45712962962962966</v>
      </c>
      <c r="U120" s="1" t="s">
        <v>5</v>
      </c>
    </row>
    <row r="121" spans="1:21" x14ac:dyDescent="0.2">
      <c r="A121" s="1" t="s">
        <v>33</v>
      </c>
      <c r="B121" s="1" t="s">
        <v>0</v>
      </c>
      <c r="C121" s="1">
        <v>16</v>
      </c>
      <c r="D121" s="1">
        <v>100</v>
      </c>
      <c r="E121" s="1">
        <v>12.5</v>
      </c>
      <c r="F121" s="1" t="s">
        <v>1</v>
      </c>
      <c r="G121" s="1">
        <v>1203</v>
      </c>
      <c r="H121" s="1">
        <v>361</v>
      </c>
      <c r="I121" s="1">
        <v>1056</v>
      </c>
      <c r="J121" s="1">
        <v>1102</v>
      </c>
      <c r="K121" s="1">
        <v>1366</v>
      </c>
      <c r="L121" s="1">
        <v>566</v>
      </c>
      <c r="M121" s="1" t="s">
        <v>2</v>
      </c>
      <c r="N121" s="1">
        <v>5297.2857139999996</v>
      </c>
      <c r="O121" s="1">
        <v>1586.6592860000001</v>
      </c>
      <c r="P121" s="1">
        <v>4180.1535709999998</v>
      </c>
      <c r="Q121" s="1">
        <v>3797.932143</v>
      </c>
      <c r="R121" s="1">
        <v>4856.239286</v>
      </c>
      <c r="S121" s="1">
        <v>1979.453929</v>
      </c>
      <c r="T121" s="3">
        <v>0.45712962962962966</v>
      </c>
      <c r="U121" s="1" t="s">
        <v>5</v>
      </c>
    </row>
    <row r="122" spans="1:21" x14ac:dyDescent="0.2">
      <c r="A122" s="1" t="s">
        <v>34</v>
      </c>
      <c r="B122" s="1" t="s">
        <v>0</v>
      </c>
      <c r="C122" s="1">
        <v>16</v>
      </c>
      <c r="D122" s="1">
        <v>100</v>
      </c>
      <c r="E122" s="1">
        <v>12.5</v>
      </c>
      <c r="F122" s="1" t="s">
        <v>1</v>
      </c>
      <c r="G122" s="1">
        <v>2769</v>
      </c>
      <c r="H122" s="1">
        <v>1828</v>
      </c>
      <c r="I122" s="1">
        <v>5249</v>
      </c>
      <c r="J122" s="1">
        <v>5426</v>
      </c>
      <c r="K122" s="1">
        <v>3995</v>
      </c>
      <c r="L122" s="1">
        <v>1494</v>
      </c>
      <c r="M122" s="1" t="s">
        <v>2</v>
      </c>
      <c r="N122" s="1">
        <v>12193.003570000001</v>
      </c>
      <c r="O122" s="1">
        <v>8034.385714</v>
      </c>
      <c r="P122" s="1">
        <v>20778.060710000002</v>
      </c>
      <c r="Q122" s="1">
        <v>18700.171429999999</v>
      </c>
      <c r="R122" s="1">
        <v>14202.54286</v>
      </c>
      <c r="S122" s="1">
        <v>5224.9178570000004</v>
      </c>
      <c r="T122" s="3">
        <v>0.4580555555555556</v>
      </c>
      <c r="U122" s="1" t="s">
        <v>3</v>
      </c>
    </row>
    <row r="123" spans="1:21" x14ac:dyDescent="0.2">
      <c r="A123" s="1" t="s">
        <v>34</v>
      </c>
      <c r="B123" s="1" t="s">
        <v>0</v>
      </c>
      <c r="C123" s="1">
        <v>16</v>
      </c>
      <c r="D123" s="1">
        <v>100</v>
      </c>
      <c r="E123" s="1">
        <v>25</v>
      </c>
      <c r="F123" s="1" t="s">
        <v>1</v>
      </c>
      <c r="G123" s="1">
        <v>5359</v>
      </c>
      <c r="H123" s="1">
        <v>3562</v>
      </c>
      <c r="I123" s="1">
        <v>10237</v>
      </c>
      <c r="J123" s="1">
        <v>10579</v>
      </c>
      <c r="K123" s="1">
        <v>7763</v>
      </c>
      <c r="L123" s="1">
        <v>2925</v>
      </c>
      <c r="M123" s="1" t="s">
        <v>2</v>
      </c>
      <c r="N123" s="1">
        <v>23597.8</v>
      </c>
      <c r="O123" s="1">
        <v>15655.625</v>
      </c>
      <c r="P123" s="1">
        <v>40522.964290000004</v>
      </c>
      <c r="Q123" s="1">
        <v>36459.464290000004</v>
      </c>
      <c r="R123" s="1">
        <v>27598.085709999999</v>
      </c>
      <c r="S123" s="1">
        <v>10229.51071</v>
      </c>
      <c r="T123" s="3">
        <v>0.4580555555555556</v>
      </c>
      <c r="U123" s="1" t="s">
        <v>3</v>
      </c>
    </row>
    <row r="124" spans="1:21" x14ac:dyDescent="0.2">
      <c r="A124" s="1" t="s">
        <v>34</v>
      </c>
      <c r="B124" s="1" t="s">
        <v>0</v>
      </c>
      <c r="C124" s="1">
        <v>16</v>
      </c>
      <c r="D124" s="1">
        <v>100</v>
      </c>
      <c r="E124" s="1">
        <v>50</v>
      </c>
      <c r="F124" s="1" t="s">
        <v>1</v>
      </c>
      <c r="G124" s="1">
        <v>10013</v>
      </c>
      <c r="H124" s="1">
        <v>6711</v>
      </c>
      <c r="I124" s="1">
        <v>19241</v>
      </c>
      <c r="J124" s="1">
        <v>19861</v>
      </c>
      <c r="K124" s="1">
        <v>14496</v>
      </c>
      <c r="L124" s="1">
        <v>5484</v>
      </c>
      <c r="M124" s="1" t="s">
        <v>2</v>
      </c>
      <c r="N124" s="1">
        <v>44091.214290000004</v>
      </c>
      <c r="O124" s="1">
        <v>29496.039290000001</v>
      </c>
      <c r="P124" s="1">
        <v>76165.107139999993</v>
      </c>
      <c r="Q124" s="1">
        <v>68448.964290000004</v>
      </c>
      <c r="R124" s="1">
        <v>51534.428569999996</v>
      </c>
      <c r="S124" s="1">
        <v>19179.021430000001</v>
      </c>
      <c r="T124" s="3">
        <v>0.4580555555555556</v>
      </c>
      <c r="U124" s="1" t="s">
        <v>3</v>
      </c>
    </row>
    <row r="125" spans="1:21" x14ac:dyDescent="0.2">
      <c r="A125" s="1" t="s">
        <v>34</v>
      </c>
      <c r="B125" s="1" t="s">
        <v>0</v>
      </c>
      <c r="C125" s="1">
        <v>16</v>
      </c>
      <c r="D125" s="1">
        <v>100</v>
      </c>
      <c r="E125" s="1">
        <v>100</v>
      </c>
      <c r="F125" s="1" t="s">
        <v>1</v>
      </c>
      <c r="G125" s="1">
        <v>14214</v>
      </c>
      <c r="H125" s="1">
        <v>9515</v>
      </c>
      <c r="I125" s="1">
        <v>27356</v>
      </c>
      <c r="J125" s="1">
        <v>28239</v>
      </c>
      <c r="K125" s="1">
        <v>20555</v>
      </c>
      <c r="L125" s="1">
        <v>7771</v>
      </c>
      <c r="M125" s="1" t="s">
        <v>2</v>
      </c>
      <c r="N125" s="1">
        <v>62589.85714</v>
      </c>
      <c r="O125" s="1">
        <v>41820.10714</v>
      </c>
      <c r="P125" s="1">
        <v>108288.1786</v>
      </c>
      <c r="Q125" s="1">
        <v>97322.928570000004</v>
      </c>
      <c r="R125" s="1">
        <v>73074.678570000004</v>
      </c>
      <c r="S125" s="1">
        <v>27177.275000000001</v>
      </c>
      <c r="T125" s="3">
        <v>0.4580555555555556</v>
      </c>
      <c r="U125" s="1" t="s">
        <v>3</v>
      </c>
    </row>
    <row r="126" spans="1:21" x14ac:dyDescent="0.2">
      <c r="A126" s="1" t="s">
        <v>34</v>
      </c>
      <c r="B126" s="1" t="s">
        <v>0</v>
      </c>
      <c r="C126" s="1">
        <v>16</v>
      </c>
      <c r="D126" s="1">
        <v>100</v>
      </c>
      <c r="E126" s="1">
        <v>100</v>
      </c>
      <c r="F126" s="1" t="s">
        <v>1</v>
      </c>
      <c r="G126" s="1">
        <v>14299</v>
      </c>
      <c r="H126" s="1">
        <v>9472</v>
      </c>
      <c r="I126" s="1">
        <v>27234</v>
      </c>
      <c r="J126" s="1">
        <v>28121</v>
      </c>
      <c r="K126" s="1">
        <v>20466</v>
      </c>
      <c r="L126" s="1">
        <v>7717</v>
      </c>
      <c r="M126" s="1" t="s">
        <v>2</v>
      </c>
      <c r="N126" s="1">
        <v>62964.14286</v>
      </c>
      <c r="O126" s="1">
        <v>41631.10714</v>
      </c>
      <c r="P126" s="1">
        <v>107805.25</v>
      </c>
      <c r="Q126" s="1">
        <v>96916.25</v>
      </c>
      <c r="R126" s="1">
        <v>72758.25</v>
      </c>
      <c r="S126" s="1">
        <v>26988.421429999999</v>
      </c>
      <c r="T126" s="3">
        <v>0.4580555555555556</v>
      </c>
      <c r="U126" s="1" t="s">
        <v>3</v>
      </c>
    </row>
    <row r="127" spans="1:21" x14ac:dyDescent="0.2">
      <c r="A127" s="1" t="s">
        <v>34</v>
      </c>
      <c r="B127" s="1" t="s">
        <v>0</v>
      </c>
      <c r="C127" s="1">
        <v>16</v>
      </c>
      <c r="D127" s="1">
        <v>100</v>
      </c>
      <c r="E127" s="1">
        <v>50</v>
      </c>
      <c r="F127" s="1" t="s">
        <v>1</v>
      </c>
      <c r="G127" s="1">
        <v>9918</v>
      </c>
      <c r="H127" s="1">
        <v>6520</v>
      </c>
      <c r="I127" s="1">
        <v>18850</v>
      </c>
      <c r="J127" s="1">
        <v>19471</v>
      </c>
      <c r="K127" s="1">
        <v>14202</v>
      </c>
      <c r="L127" s="1">
        <v>5341</v>
      </c>
      <c r="M127" s="1" t="s">
        <v>2</v>
      </c>
      <c r="N127" s="1">
        <v>43672.89286</v>
      </c>
      <c r="O127" s="1">
        <v>28656.560710000002</v>
      </c>
      <c r="P127" s="1">
        <v>74617.357139999993</v>
      </c>
      <c r="Q127" s="1">
        <v>67104.892860000007</v>
      </c>
      <c r="R127" s="1">
        <v>50489.25</v>
      </c>
      <c r="S127" s="1">
        <v>18678.91071</v>
      </c>
      <c r="T127" s="3">
        <v>0.4580555555555556</v>
      </c>
      <c r="U127" s="1" t="s">
        <v>3</v>
      </c>
    </row>
    <row r="128" spans="1:21" x14ac:dyDescent="0.2">
      <c r="A128" s="1" t="s">
        <v>34</v>
      </c>
      <c r="B128" s="1" t="s">
        <v>0</v>
      </c>
      <c r="C128" s="1">
        <v>16</v>
      </c>
      <c r="D128" s="1">
        <v>100</v>
      </c>
      <c r="E128" s="1">
        <v>25</v>
      </c>
      <c r="F128" s="1" t="s">
        <v>1</v>
      </c>
      <c r="G128" s="1">
        <v>5339</v>
      </c>
      <c r="H128" s="1">
        <v>3501</v>
      </c>
      <c r="I128" s="1">
        <v>10097</v>
      </c>
      <c r="J128" s="1">
        <v>10436</v>
      </c>
      <c r="K128" s="1">
        <v>7645</v>
      </c>
      <c r="L128" s="1">
        <v>2870</v>
      </c>
      <c r="M128" s="1" t="s">
        <v>2</v>
      </c>
      <c r="N128" s="1">
        <v>23509.73214</v>
      </c>
      <c r="O128" s="1">
        <v>15387.51786</v>
      </c>
      <c r="P128" s="1">
        <v>39968.785709999996</v>
      </c>
      <c r="Q128" s="1">
        <v>35966.64286</v>
      </c>
      <c r="R128" s="1">
        <v>27178.582139999999</v>
      </c>
      <c r="S128" s="1">
        <v>10037.16071</v>
      </c>
      <c r="T128" s="3">
        <v>0.4580555555555556</v>
      </c>
      <c r="U128" s="1" t="s">
        <v>3</v>
      </c>
    </row>
    <row r="129" spans="1:21" x14ac:dyDescent="0.2">
      <c r="A129" s="1" t="s">
        <v>34</v>
      </c>
      <c r="B129" s="1" t="s">
        <v>0</v>
      </c>
      <c r="C129" s="1">
        <v>16</v>
      </c>
      <c r="D129" s="1">
        <v>100</v>
      </c>
      <c r="E129" s="1">
        <v>12.5</v>
      </c>
      <c r="F129" s="1" t="s">
        <v>1</v>
      </c>
      <c r="G129" s="1">
        <v>2769</v>
      </c>
      <c r="H129" s="1">
        <v>1812</v>
      </c>
      <c r="I129" s="1">
        <v>5199</v>
      </c>
      <c r="J129" s="1">
        <v>5376</v>
      </c>
      <c r="K129" s="1">
        <v>3954</v>
      </c>
      <c r="L129" s="1">
        <v>1479</v>
      </c>
      <c r="M129" s="1" t="s">
        <v>2</v>
      </c>
      <c r="N129" s="1">
        <v>12193.003570000001</v>
      </c>
      <c r="O129" s="1">
        <v>7964.0607140000002</v>
      </c>
      <c r="P129" s="1">
        <v>20580.135709999999</v>
      </c>
      <c r="Q129" s="1">
        <v>18527.853569999999</v>
      </c>
      <c r="R129" s="1">
        <v>14056.78571</v>
      </c>
      <c r="S129" s="1">
        <v>5172.4607139999998</v>
      </c>
      <c r="T129" s="3">
        <v>0.4580555555555556</v>
      </c>
      <c r="U129" s="1" t="s">
        <v>3</v>
      </c>
    </row>
    <row r="130" spans="1:21" x14ac:dyDescent="0.2">
      <c r="A130" s="1" t="s">
        <v>34</v>
      </c>
      <c r="B130" s="1" t="s">
        <v>0</v>
      </c>
      <c r="C130" s="1">
        <v>16</v>
      </c>
      <c r="D130" s="1">
        <v>100</v>
      </c>
      <c r="E130" s="1">
        <v>12.5</v>
      </c>
      <c r="F130" s="1" t="s">
        <v>1</v>
      </c>
      <c r="G130" s="1">
        <v>2783</v>
      </c>
      <c r="H130" s="1">
        <v>1839</v>
      </c>
      <c r="I130" s="1">
        <v>5257</v>
      </c>
      <c r="J130" s="1">
        <v>5438</v>
      </c>
      <c r="K130" s="1">
        <v>4002</v>
      </c>
      <c r="L130" s="1">
        <v>1514</v>
      </c>
      <c r="M130" s="1" t="s">
        <v>2</v>
      </c>
      <c r="N130" s="1">
        <v>12254.65</v>
      </c>
      <c r="O130" s="1">
        <v>8082.7321430000002</v>
      </c>
      <c r="P130" s="1">
        <v>20809.728569999999</v>
      </c>
      <c r="Q130" s="1">
        <v>18741.528569999999</v>
      </c>
      <c r="R130" s="1">
        <v>14227.42857</v>
      </c>
      <c r="S130" s="1">
        <v>5294.864286</v>
      </c>
      <c r="T130" s="3">
        <v>0.45827546296296301</v>
      </c>
      <c r="U130" s="1" t="s">
        <v>4</v>
      </c>
    </row>
    <row r="131" spans="1:21" x14ac:dyDescent="0.2">
      <c r="A131" s="1" t="s">
        <v>34</v>
      </c>
      <c r="B131" s="1" t="s">
        <v>0</v>
      </c>
      <c r="C131" s="1">
        <v>16</v>
      </c>
      <c r="D131" s="1">
        <v>100</v>
      </c>
      <c r="E131" s="1">
        <v>25</v>
      </c>
      <c r="F131" s="1" t="s">
        <v>1</v>
      </c>
      <c r="G131" s="1">
        <v>5387</v>
      </c>
      <c r="H131" s="1">
        <v>3586</v>
      </c>
      <c r="I131" s="1">
        <v>10247</v>
      </c>
      <c r="J131" s="1">
        <v>10598</v>
      </c>
      <c r="K131" s="1">
        <v>7771</v>
      </c>
      <c r="L131" s="1">
        <v>2933</v>
      </c>
      <c r="M131" s="1" t="s">
        <v>2</v>
      </c>
      <c r="N131" s="1">
        <v>23721.096430000001</v>
      </c>
      <c r="O131" s="1">
        <v>15761.10714</v>
      </c>
      <c r="P131" s="1">
        <v>40562.535709999996</v>
      </c>
      <c r="Q131" s="1">
        <v>36524.964290000004</v>
      </c>
      <c r="R131" s="1">
        <v>27626.521430000001</v>
      </c>
      <c r="S131" s="1">
        <v>10257.48929</v>
      </c>
      <c r="T131" s="3">
        <v>0.45827546296296301</v>
      </c>
      <c r="U131" s="1" t="s">
        <v>4</v>
      </c>
    </row>
    <row r="132" spans="1:21" x14ac:dyDescent="0.2">
      <c r="A132" s="1" t="s">
        <v>34</v>
      </c>
      <c r="B132" s="1" t="s">
        <v>0</v>
      </c>
      <c r="C132" s="1">
        <v>16</v>
      </c>
      <c r="D132" s="1">
        <v>100</v>
      </c>
      <c r="E132" s="1">
        <v>50</v>
      </c>
      <c r="F132" s="1" t="s">
        <v>1</v>
      </c>
      <c r="G132" s="1">
        <v>10060</v>
      </c>
      <c r="H132" s="1">
        <v>6743</v>
      </c>
      <c r="I132" s="1">
        <v>19231</v>
      </c>
      <c r="J132" s="1">
        <v>19871</v>
      </c>
      <c r="K132" s="1">
        <v>14507</v>
      </c>
      <c r="L132" s="1">
        <v>5484</v>
      </c>
      <c r="M132" s="1" t="s">
        <v>2</v>
      </c>
      <c r="N132" s="1">
        <v>44298.178569999996</v>
      </c>
      <c r="O132" s="1">
        <v>29636.682140000001</v>
      </c>
      <c r="P132" s="1">
        <v>76125.535709999996</v>
      </c>
      <c r="Q132" s="1">
        <v>68483.428570000004</v>
      </c>
      <c r="R132" s="1">
        <v>51573.535709999996</v>
      </c>
      <c r="S132" s="1">
        <v>19179.021430000001</v>
      </c>
      <c r="T132" s="3">
        <v>0.45827546296296301</v>
      </c>
      <c r="U132" s="1" t="s">
        <v>4</v>
      </c>
    </row>
    <row r="133" spans="1:21" x14ac:dyDescent="0.2">
      <c r="A133" s="1" t="s">
        <v>34</v>
      </c>
      <c r="B133" s="1" t="s">
        <v>0</v>
      </c>
      <c r="C133" s="1">
        <v>16</v>
      </c>
      <c r="D133" s="1">
        <v>100</v>
      </c>
      <c r="E133" s="1">
        <v>100</v>
      </c>
      <c r="F133" s="1" t="s">
        <v>1</v>
      </c>
      <c r="G133" s="1">
        <v>14308</v>
      </c>
      <c r="H133" s="1">
        <v>9557</v>
      </c>
      <c r="I133" s="1">
        <v>27376</v>
      </c>
      <c r="J133" s="1">
        <v>28273</v>
      </c>
      <c r="K133" s="1">
        <v>20600</v>
      </c>
      <c r="L133" s="1">
        <v>7763</v>
      </c>
      <c r="M133" s="1" t="s">
        <v>2</v>
      </c>
      <c r="N133" s="1">
        <v>63003.785709999996</v>
      </c>
      <c r="O133" s="1">
        <v>42004.714290000004</v>
      </c>
      <c r="P133" s="1">
        <v>108367.35709999999</v>
      </c>
      <c r="Q133" s="1">
        <v>97440.107139999993</v>
      </c>
      <c r="R133" s="1">
        <v>73234.642860000007</v>
      </c>
      <c r="S133" s="1">
        <v>27149.296429999999</v>
      </c>
      <c r="T133" s="3">
        <v>0.45827546296296301</v>
      </c>
      <c r="U133" s="1" t="s">
        <v>4</v>
      </c>
    </row>
    <row r="134" spans="1:21" x14ac:dyDescent="0.2">
      <c r="A134" s="1" t="s">
        <v>34</v>
      </c>
      <c r="B134" s="1" t="s">
        <v>0</v>
      </c>
      <c r="C134" s="1">
        <v>16</v>
      </c>
      <c r="D134" s="1">
        <v>100</v>
      </c>
      <c r="E134" s="1">
        <v>100</v>
      </c>
      <c r="F134" s="1" t="s">
        <v>1</v>
      </c>
      <c r="G134" s="1">
        <v>14387</v>
      </c>
      <c r="H134" s="1">
        <v>9501</v>
      </c>
      <c r="I134" s="1">
        <v>27240</v>
      </c>
      <c r="J134" s="1">
        <v>28153</v>
      </c>
      <c r="K134" s="1">
        <v>20509</v>
      </c>
      <c r="L134" s="1">
        <v>7702</v>
      </c>
      <c r="M134" s="1" t="s">
        <v>2</v>
      </c>
      <c r="N134" s="1">
        <v>63351.64286</v>
      </c>
      <c r="O134" s="1">
        <v>41758.571430000004</v>
      </c>
      <c r="P134" s="1">
        <v>107829</v>
      </c>
      <c r="Q134" s="1">
        <v>97026.535709999996</v>
      </c>
      <c r="R134" s="1">
        <v>72911.142860000007</v>
      </c>
      <c r="S134" s="1">
        <v>26935.96429</v>
      </c>
      <c r="T134" s="3">
        <v>0.45827546296296301</v>
      </c>
      <c r="U134" s="1" t="s">
        <v>4</v>
      </c>
    </row>
    <row r="135" spans="1:21" x14ac:dyDescent="0.2">
      <c r="A135" s="1" t="s">
        <v>34</v>
      </c>
      <c r="B135" s="1" t="s">
        <v>0</v>
      </c>
      <c r="C135" s="1">
        <v>16</v>
      </c>
      <c r="D135" s="1">
        <v>100</v>
      </c>
      <c r="E135" s="1">
        <v>50</v>
      </c>
      <c r="F135" s="1" t="s">
        <v>1</v>
      </c>
      <c r="G135" s="1">
        <v>9971</v>
      </c>
      <c r="H135" s="1">
        <v>6536</v>
      </c>
      <c r="I135" s="1">
        <v>18843</v>
      </c>
      <c r="J135" s="1">
        <v>19480</v>
      </c>
      <c r="K135" s="1">
        <v>14228</v>
      </c>
      <c r="L135" s="1">
        <v>5334</v>
      </c>
      <c r="M135" s="1" t="s">
        <v>2</v>
      </c>
      <c r="N135" s="1">
        <v>43906.25</v>
      </c>
      <c r="O135" s="1">
        <v>28726.885709999999</v>
      </c>
      <c r="P135" s="1">
        <v>74589.642860000007</v>
      </c>
      <c r="Q135" s="1">
        <v>67135.892860000007</v>
      </c>
      <c r="R135" s="1">
        <v>50581.678569999996</v>
      </c>
      <c r="S135" s="1">
        <v>18654.432140000001</v>
      </c>
      <c r="T135" s="3">
        <v>0.45827546296296301</v>
      </c>
      <c r="U135" s="1" t="s">
        <v>4</v>
      </c>
    </row>
    <row r="136" spans="1:21" x14ac:dyDescent="0.2">
      <c r="A136" s="1" t="s">
        <v>34</v>
      </c>
      <c r="B136" s="1" t="s">
        <v>0</v>
      </c>
      <c r="C136" s="1">
        <v>16</v>
      </c>
      <c r="D136" s="1">
        <v>100</v>
      </c>
      <c r="E136" s="1">
        <v>25</v>
      </c>
      <c r="F136" s="1" t="s">
        <v>1</v>
      </c>
      <c r="G136" s="1">
        <v>5369</v>
      </c>
      <c r="H136" s="1">
        <v>3510</v>
      </c>
      <c r="I136" s="1">
        <v>10098</v>
      </c>
      <c r="J136" s="1">
        <v>10450</v>
      </c>
      <c r="K136" s="1">
        <v>7663</v>
      </c>
      <c r="L136" s="1">
        <v>2871</v>
      </c>
      <c r="M136" s="1" t="s">
        <v>2</v>
      </c>
      <c r="N136" s="1">
        <v>23641.835709999999</v>
      </c>
      <c r="O136" s="1">
        <v>15427.075000000001</v>
      </c>
      <c r="P136" s="1">
        <v>39972.714290000004</v>
      </c>
      <c r="Q136" s="1">
        <v>36014.89286</v>
      </c>
      <c r="R136" s="1">
        <v>27242.575000000001</v>
      </c>
      <c r="S136" s="1">
        <v>10040.657139999999</v>
      </c>
      <c r="T136" s="3">
        <v>0.45827546296296301</v>
      </c>
      <c r="U136" s="1" t="s">
        <v>4</v>
      </c>
    </row>
    <row r="137" spans="1:21" x14ac:dyDescent="0.2">
      <c r="A137" s="1" t="s">
        <v>34</v>
      </c>
      <c r="B137" s="1" t="s">
        <v>0</v>
      </c>
      <c r="C137" s="1">
        <v>16</v>
      </c>
      <c r="D137" s="1">
        <v>100</v>
      </c>
      <c r="E137" s="1">
        <v>12.5</v>
      </c>
      <c r="F137" s="1" t="s">
        <v>1</v>
      </c>
      <c r="G137" s="1">
        <v>2786</v>
      </c>
      <c r="H137" s="1">
        <v>1818</v>
      </c>
      <c r="I137" s="1">
        <v>5199</v>
      </c>
      <c r="J137" s="1">
        <v>5383</v>
      </c>
      <c r="K137" s="1">
        <v>3965</v>
      </c>
      <c r="L137" s="1">
        <v>1483</v>
      </c>
      <c r="M137" s="1" t="s">
        <v>2</v>
      </c>
      <c r="N137" s="1">
        <v>12267.860710000001</v>
      </c>
      <c r="O137" s="1">
        <v>7990.432143</v>
      </c>
      <c r="P137" s="1">
        <v>20580.135709999999</v>
      </c>
      <c r="Q137" s="1">
        <v>18551.978569999999</v>
      </c>
      <c r="R137" s="1">
        <v>14095.89286</v>
      </c>
      <c r="S137" s="1">
        <v>5186.45</v>
      </c>
      <c r="T137" s="3">
        <v>0.45827546296296301</v>
      </c>
      <c r="U137" s="1" t="s">
        <v>4</v>
      </c>
    </row>
    <row r="138" spans="1:21" x14ac:dyDescent="0.2">
      <c r="A138" s="1" t="s">
        <v>34</v>
      </c>
      <c r="B138" s="1" t="s">
        <v>0</v>
      </c>
      <c r="C138" s="1">
        <v>16</v>
      </c>
      <c r="D138" s="1">
        <v>100</v>
      </c>
      <c r="E138" s="1">
        <v>12.5</v>
      </c>
      <c r="F138" s="1" t="s">
        <v>1</v>
      </c>
      <c r="G138" s="1">
        <v>2801</v>
      </c>
      <c r="H138" s="1">
        <v>1844</v>
      </c>
      <c r="I138" s="1">
        <v>5251</v>
      </c>
      <c r="J138" s="1">
        <v>5438</v>
      </c>
      <c r="K138" s="1">
        <v>4009</v>
      </c>
      <c r="L138" s="1">
        <v>1511</v>
      </c>
      <c r="M138" s="1" t="s">
        <v>2</v>
      </c>
      <c r="N138" s="1">
        <v>12333.914290000001</v>
      </c>
      <c r="O138" s="1">
        <v>8104.7071429999996</v>
      </c>
      <c r="P138" s="1">
        <v>20785.978569999999</v>
      </c>
      <c r="Q138" s="1">
        <v>18741.528569999999</v>
      </c>
      <c r="R138" s="1">
        <v>14252.31429</v>
      </c>
      <c r="S138" s="1">
        <v>5284.3714289999998</v>
      </c>
      <c r="T138" s="3">
        <v>0.45847222222222223</v>
      </c>
      <c r="U138" s="1" t="s">
        <v>5</v>
      </c>
    </row>
    <row r="139" spans="1:21" x14ac:dyDescent="0.2">
      <c r="A139" s="1" t="s">
        <v>34</v>
      </c>
      <c r="B139" s="1" t="s">
        <v>0</v>
      </c>
      <c r="C139" s="1">
        <v>16</v>
      </c>
      <c r="D139" s="1">
        <v>100</v>
      </c>
      <c r="E139" s="1">
        <v>25</v>
      </c>
      <c r="F139" s="1" t="s">
        <v>1</v>
      </c>
      <c r="G139" s="1">
        <v>5418</v>
      </c>
      <c r="H139" s="1">
        <v>3595</v>
      </c>
      <c r="I139" s="1">
        <v>10242</v>
      </c>
      <c r="J139" s="1">
        <v>10599</v>
      </c>
      <c r="K139" s="1">
        <v>7786</v>
      </c>
      <c r="L139" s="1">
        <v>2939</v>
      </c>
      <c r="M139" s="1" t="s">
        <v>2</v>
      </c>
      <c r="N139" s="1">
        <v>23857.599999999999</v>
      </c>
      <c r="O139" s="1">
        <v>15800.664290000001</v>
      </c>
      <c r="P139" s="1">
        <v>40542.75</v>
      </c>
      <c r="Q139" s="1">
        <v>36528.39286</v>
      </c>
      <c r="R139" s="1">
        <v>27679.85</v>
      </c>
      <c r="S139" s="1">
        <v>10278.47143</v>
      </c>
      <c r="T139" s="3">
        <v>0.45847222222222223</v>
      </c>
      <c r="U139" s="1" t="s">
        <v>5</v>
      </c>
    </row>
    <row r="140" spans="1:21" x14ac:dyDescent="0.2">
      <c r="A140" s="1" t="s">
        <v>34</v>
      </c>
      <c r="B140" s="1" t="s">
        <v>0</v>
      </c>
      <c r="C140" s="1">
        <v>16</v>
      </c>
      <c r="D140" s="1">
        <v>100</v>
      </c>
      <c r="E140" s="1">
        <v>50</v>
      </c>
      <c r="F140" s="1" t="s">
        <v>1</v>
      </c>
      <c r="G140" s="1">
        <v>10116</v>
      </c>
      <c r="H140" s="1">
        <v>6760</v>
      </c>
      <c r="I140" s="1">
        <v>19212</v>
      </c>
      <c r="J140" s="1">
        <v>19868</v>
      </c>
      <c r="K140" s="1">
        <v>14531</v>
      </c>
      <c r="L140" s="1">
        <v>5477</v>
      </c>
      <c r="M140" s="1" t="s">
        <v>2</v>
      </c>
      <c r="N140" s="1">
        <v>44544.75</v>
      </c>
      <c r="O140" s="1">
        <v>29711.403569999999</v>
      </c>
      <c r="P140" s="1">
        <v>76050.321429999996</v>
      </c>
      <c r="Q140" s="1">
        <v>68473.107139999993</v>
      </c>
      <c r="R140" s="1">
        <v>51658.85714</v>
      </c>
      <c r="S140" s="1">
        <v>19154.539290000001</v>
      </c>
      <c r="T140" s="3">
        <v>0.45847222222222223</v>
      </c>
      <c r="U140" s="1" t="s">
        <v>5</v>
      </c>
    </row>
    <row r="141" spans="1:21" x14ac:dyDescent="0.2">
      <c r="A141" s="1" t="s">
        <v>34</v>
      </c>
      <c r="B141" s="1" t="s">
        <v>0</v>
      </c>
      <c r="C141" s="1">
        <v>16</v>
      </c>
      <c r="D141" s="1">
        <v>100</v>
      </c>
      <c r="E141" s="1">
        <v>100</v>
      </c>
      <c r="F141" s="1" t="s">
        <v>1</v>
      </c>
      <c r="G141" s="1">
        <v>14396</v>
      </c>
      <c r="H141" s="1">
        <v>9584</v>
      </c>
      <c r="I141" s="1">
        <v>27370</v>
      </c>
      <c r="J141" s="1">
        <v>28302</v>
      </c>
      <c r="K141" s="1">
        <v>20653</v>
      </c>
      <c r="L141" s="1">
        <v>7753</v>
      </c>
      <c r="M141" s="1" t="s">
        <v>2</v>
      </c>
      <c r="N141" s="1">
        <v>63391.285709999996</v>
      </c>
      <c r="O141" s="1">
        <v>42123.39286</v>
      </c>
      <c r="P141" s="1">
        <v>108343.60709999999</v>
      </c>
      <c r="Q141" s="1">
        <v>97540.035709999996</v>
      </c>
      <c r="R141" s="1">
        <v>73423.071429999996</v>
      </c>
      <c r="S141" s="1">
        <v>27114.32143</v>
      </c>
      <c r="T141" s="3">
        <v>0.45847222222222223</v>
      </c>
      <c r="U141" s="1" t="s">
        <v>5</v>
      </c>
    </row>
    <row r="142" spans="1:21" x14ac:dyDescent="0.2">
      <c r="A142" s="1" t="s">
        <v>34</v>
      </c>
      <c r="B142" s="1" t="s">
        <v>0</v>
      </c>
      <c r="C142" s="1">
        <v>16</v>
      </c>
      <c r="D142" s="1">
        <v>100</v>
      </c>
      <c r="E142" s="1">
        <v>100</v>
      </c>
      <c r="F142" s="1" t="s">
        <v>1</v>
      </c>
      <c r="G142" s="1">
        <v>14476</v>
      </c>
      <c r="H142" s="1">
        <v>9529</v>
      </c>
      <c r="I142" s="1">
        <v>27237</v>
      </c>
      <c r="J142" s="1">
        <v>28176</v>
      </c>
      <c r="K142" s="1">
        <v>20562</v>
      </c>
      <c r="L142" s="1">
        <v>7694</v>
      </c>
      <c r="M142" s="1" t="s">
        <v>2</v>
      </c>
      <c r="N142" s="1">
        <v>63743.571430000004</v>
      </c>
      <c r="O142" s="1">
        <v>41881.64286</v>
      </c>
      <c r="P142" s="1">
        <v>107817.10709999999</v>
      </c>
      <c r="Q142" s="1">
        <v>97105.785709999996</v>
      </c>
      <c r="R142" s="1">
        <v>73099.535709999996</v>
      </c>
      <c r="S142" s="1">
        <v>26907.98214</v>
      </c>
      <c r="T142" s="3">
        <v>0.45847222222222223</v>
      </c>
      <c r="U142" s="1" t="s">
        <v>5</v>
      </c>
    </row>
    <row r="143" spans="1:21" x14ac:dyDescent="0.2">
      <c r="A143" s="1" t="s">
        <v>34</v>
      </c>
      <c r="B143" s="1" t="s">
        <v>0</v>
      </c>
      <c r="C143" s="1">
        <v>16</v>
      </c>
      <c r="D143" s="1">
        <v>100</v>
      </c>
      <c r="E143" s="1">
        <v>50</v>
      </c>
      <c r="F143" s="1" t="s">
        <v>1</v>
      </c>
      <c r="G143" s="1">
        <v>10021</v>
      </c>
      <c r="H143" s="1">
        <v>6548</v>
      </c>
      <c r="I143" s="1">
        <v>18822</v>
      </c>
      <c r="J143" s="1">
        <v>19478</v>
      </c>
      <c r="K143" s="1">
        <v>14251</v>
      </c>
      <c r="L143" s="1">
        <v>5325</v>
      </c>
      <c r="M143" s="1" t="s">
        <v>2</v>
      </c>
      <c r="N143" s="1">
        <v>44126.428569999996</v>
      </c>
      <c r="O143" s="1">
        <v>28779.625</v>
      </c>
      <c r="P143" s="1">
        <v>74506.5</v>
      </c>
      <c r="Q143" s="1">
        <v>67129</v>
      </c>
      <c r="R143" s="1">
        <v>50663.428569999996</v>
      </c>
      <c r="S143" s="1">
        <v>18622.953570000001</v>
      </c>
      <c r="T143" s="3">
        <v>0.45847222222222223</v>
      </c>
      <c r="U143" s="1" t="s">
        <v>5</v>
      </c>
    </row>
    <row r="144" spans="1:21" x14ac:dyDescent="0.2">
      <c r="A144" s="1" t="s">
        <v>34</v>
      </c>
      <c r="B144" s="1" t="s">
        <v>0</v>
      </c>
      <c r="C144" s="1">
        <v>16</v>
      </c>
      <c r="D144" s="1">
        <v>100</v>
      </c>
      <c r="E144" s="1">
        <v>25</v>
      </c>
      <c r="F144" s="1" t="s">
        <v>1</v>
      </c>
      <c r="G144" s="1">
        <v>5398</v>
      </c>
      <c r="H144" s="1">
        <v>3518</v>
      </c>
      <c r="I144" s="1">
        <v>10094</v>
      </c>
      <c r="J144" s="1">
        <v>10451</v>
      </c>
      <c r="K144" s="1">
        <v>7679</v>
      </c>
      <c r="L144" s="1">
        <v>2871</v>
      </c>
      <c r="M144" s="1" t="s">
        <v>2</v>
      </c>
      <c r="N144" s="1">
        <v>23769.532139999999</v>
      </c>
      <c r="O144" s="1">
        <v>15462.235710000001</v>
      </c>
      <c r="P144" s="1">
        <v>39956.89286</v>
      </c>
      <c r="Q144" s="1">
        <v>36018.321430000004</v>
      </c>
      <c r="R144" s="1">
        <v>27299.457139999999</v>
      </c>
      <c r="S144" s="1">
        <v>10040.657139999999</v>
      </c>
      <c r="T144" s="3">
        <v>0.45847222222222223</v>
      </c>
      <c r="U144" s="1" t="s">
        <v>5</v>
      </c>
    </row>
    <row r="145" spans="1:21" x14ac:dyDescent="0.2">
      <c r="A145" s="1" t="s">
        <v>34</v>
      </c>
      <c r="B145" s="1" t="s">
        <v>0</v>
      </c>
      <c r="C145" s="1">
        <v>16</v>
      </c>
      <c r="D145" s="1">
        <v>100</v>
      </c>
      <c r="E145" s="1">
        <v>12.5</v>
      </c>
      <c r="F145" s="1" t="s">
        <v>1</v>
      </c>
      <c r="G145" s="1">
        <v>2802</v>
      </c>
      <c r="H145" s="1">
        <v>1823</v>
      </c>
      <c r="I145" s="1">
        <v>5200</v>
      </c>
      <c r="J145" s="1">
        <v>5388</v>
      </c>
      <c r="K145" s="1">
        <v>3976</v>
      </c>
      <c r="L145" s="1">
        <v>1484</v>
      </c>
      <c r="M145" s="1" t="s">
        <v>2</v>
      </c>
      <c r="N145" s="1">
        <v>12338.31429</v>
      </c>
      <c r="O145" s="1">
        <v>8012.4107139999996</v>
      </c>
      <c r="P145" s="1">
        <v>20584.096430000001</v>
      </c>
      <c r="Q145" s="1">
        <v>18569.207139999999</v>
      </c>
      <c r="R145" s="1">
        <v>14134.996429999999</v>
      </c>
      <c r="S145" s="1">
        <v>5189.9464289999996</v>
      </c>
      <c r="T145" s="3">
        <v>0.45848379629629626</v>
      </c>
      <c r="U145" s="1" t="s">
        <v>5</v>
      </c>
    </row>
  </sheetData>
  <autoFilter ref="A1:U145" xr:uid="{EF74E32D-F7AB-4EC7-9FF8-7CD0AEECB0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Leaf 12</vt:lpstr>
      <vt:lpstr>Leaf11</vt:lpstr>
      <vt:lpstr>Leaf 10</vt:lpstr>
      <vt:lpstr>Leaf 9</vt:lpstr>
      <vt:lpstr>Leaf 8</vt:lpstr>
      <vt:lpstr>Leaf 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2019-08-12T02:26:23Z</dcterms:created>
  <dcterms:modified xsi:type="dcterms:W3CDTF">2019-09-03T03:09:36Z</dcterms:modified>
</cp:coreProperties>
</file>